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6855" activeTab="0"/>
  </bookViews>
  <sheets>
    <sheet name="F14.1  PLANES DE MEJORAMIENT..." sheetId="1" r:id="rId1"/>
  </sheets>
  <definedNames/>
  <calcPr fullCalcOnLoad="1"/>
</workbook>
</file>

<file path=xl/comments1.xml><?xml version="1.0" encoding="utf-8"?>
<comments xmlns="http://schemas.openxmlformats.org/spreadsheetml/2006/main">
  <authors>
    <author>Diana Wilches</author>
  </authors>
  <commentList>
    <comment ref="H14" authorId="0">
      <text>
        <r>
          <rPr>
            <b/>
            <sz val="9"/>
            <rFont val="Tahoma"/>
            <family val="2"/>
          </rPr>
          <t>Diana Wilches:</t>
        </r>
        <r>
          <rPr>
            <sz val="9"/>
            <rFont val="Tahoma"/>
            <family val="2"/>
          </rPr>
          <t xml:space="preserve">
Es solo complementar el instrumento, la implementación y medición se evidenciará cuando se vayan finalziando los proyectos que se formulen con dicha metodología</t>
        </r>
      </text>
    </comment>
    <comment ref="G27" authorId="0">
      <text>
        <r>
          <rPr>
            <b/>
            <sz val="9"/>
            <rFont val="Tahoma"/>
            <family val="2"/>
          </rPr>
          <t>Diana Wilches:</t>
        </r>
        <r>
          <rPr>
            <sz val="9"/>
            <rFont val="Tahoma"/>
            <family val="2"/>
          </rPr>
          <t xml:space="preserve">
Criterios básicos: puntualidad, calidad, oportunidad, trabajo en equipo, disposición….</t>
        </r>
      </text>
    </comment>
    <comment ref="G47" authorId="0">
      <text>
        <r>
          <rPr>
            <b/>
            <sz val="9"/>
            <rFont val="Tahoma"/>
            <family val="2"/>
          </rPr>
          <t>Diana Wilches:</t>
        </r>
        <r>
          <rPr>
            <sz val="9"/>
            <rFont val="Tahoma"/>
            <family val="2"/>
          </rPr>
          <t xml:space="preserve">
Criterios básicos: puntualidad, calidad, oportunidad, trabajo en equipo, disposición….</t>
        </r>
      </text>
    </comment>
    <comment ref="G28" authorId="0">
      <text>
        <r>
          <rPr>
            <b/>
            <sz val="9"/>
            <rFont val="Tahoma"/>
            <family val="2"/>
          </rPr>
          <t>Diana Wilches:</t>
        </r>
        <r>
          <rPr>
            <sz val="9"/>
            <rFont val="Tahoma"/>
            <family val="2"/>
          </rPr>
          <t xml:space="preserve">
Criterios básicos: puntualidad, calidad, oportunidad, trabajo en equipo, disposición….</t>
        </r>
      </text>
    </comment>
    <comment ref="G48" authorId="0">
      <text>
        <r>
          <rPr>
            <b/>
            <sz val="9"/>
            <rFont val="Tahoma"/>
            <family val="2"/>
          </rPr>
          <t>Diana Wilches:</t>
        </r>
        <r>
          <rPr>
            <sz val="9"/>
            <rFont val="Tahoma"/>
            <family val="2"/>
          </rPr>
          <t xml:space="preserve">
Criterios básicos: puntualidad, calidad, oportunidad, trabajo en equipo, disposición….</t>
        </r>
      </text>
    </comment>
  </commentList>
</comments>
</file>

<file path=xl/sharedStrings.xml><?xml version="1.0" encoding="utf-8"?>
<sst xmlns="http://schemas.openxmlformats.org/spreadsheetml/2006/main" count="482" uniqueCount="283">
  <si>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</si>
  <si>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</si>
  <si>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</si>
  <si>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</si>
  <si>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</si>
  <si>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</si>
  <si>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</si>
  <si>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</si>
  <si>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</si>
  <si>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</si>
  <si>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</si>
  <si>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</si>
  <si>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</si>
  <si>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</si>
  <si>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</si>
  <si>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</si>
  <si>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</si>
  <si>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</si>
  <si>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</si>
  <si>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</si>
  <si>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</si>
  <si>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</si>
  <si>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</si>
  <si>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</si>
  <si>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</si>
  <si>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</si>
  <si>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</si>
  <si>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Instrucción de trabajo</t>
  </si>
  <si>
    <t>Socialización</t>
  </si>
  <si>
    <t>La CRC no cuenta con una base de datos, en la que se consoliden las evidencias del seguimiento al Plan de Acción</t>
  </si>
  <si>
    <t>Crear una base de datos en el servidor donde se recolecte la información correspondiente a los seguimientos realizados al Plan de Acción</t>
  </si>
  <si>
    <t>Crear en el servidor una carpeta donde se relacione la información soporte del cumplimiento de las actividades del plan de acción de cada una de las vigencias</t>
  </si>
  <si>
    <t>carpeta en el servidor</t>
  </si>
  <si>
    <t>Dentro de la revisión realizada por la OCDE se detectó la necesidad de que la Entidad mida más los resultados e impacto de la gestión, que la gestión en si misma</t>
  </si>
  <si>
    <t>Procedimiento</t>
  </si>
  <si>
    <t>Seguimiento semestral a la ejecución del plan de compras</t>
  </si>
  <si>
    <t>Seguimiento</t>
  </si>
  <si>
    <t xml:space="preserve">No se contaba con una herramienta que permita realizar control de gestión a los temas vistos en el Comité Directivo. </t>
  </si>
  <si>
    <t xml:space="preserve">Modificación de la Instrucción de trabajo 80004, indicando la implementación del control de gestión a los Comités Directivos o Reuniones de Planeación </t>
  </si>
  <si>
    <t>Este proyecto regulatorio para la agenda 2014 no ha sido satisfactorio puesto que el diagnóstico para continuarlo en 2015-2016 es prácticamente el mismo. No se observa avances en la protección de los usuarios en un régimen convergente, ni mejoria en la protección de los usuarios en servicios diferenciados.</t>
  </si>
  <si>
    <t xml:space="preserve">1. Revisión integral del RPU de servicios de comunicaciones. 
</t>
  </si>
  <si>
    <t>Decisión regulatoria</t>
  </si>
  <si>
    <t xml:space="preserve">2. Revisión integral del RPU de servicios de postales. </t>
  </si>
  <si>
    <t xml:space="preserve">3. Simplificación de los modelos de los contratos de los servicios de comunicaciones. </t>
  </si>
  <si>
    <t xml:space="preserve">4. Revisión integral del Régimen de Calidad TIC. </t>
  </si>
  <si>
    <t xml:space="preserve">5. Definición regulatoria de Banda Ancha. </t>
  </si>
  <si>
    <t>Se encuentra pertinente adicionar algunos aspectos en el régimen de calidad incorporando mediciones desde el punto de vista del usuario, y a la vez adelantando una revisión de la definición regulatoria de banda ancha en la agenda regulatoria de 2016</t>
  </si>
  <si>
    <t>Ejecución del proyecto de revisión integral del régimen de calidad, el cual incluye: i) revisión de la definición regulatoria de Banda Ancha y ii) definición de metodología objetiva de mediciones en campo frente a la experiencia real del usuario en servicios fijos y móviles</t>
  </si>
  <si>
    <t>1. Publicación de propuesta de revisión integral del régimen de calidad, con precisiones adicionales en cuanto a la metodología de medición y reporte de los indicadores de red, e incorporando también una propuesta de metodología para la evaluación de la calidad desde el punto de vista del usuario, a través de mediciones en campo.</t>
  </si>
  <si>
    <t>Publicación</t>
  </si>
  <si>
    <t>2. Decisión regulatoria sobre la publicación descrita en el punto 1.</t>
  </si>
  <si>
    <t>3. Publicación de propuesta regulatoria en relación con la revisión de la definición de Banda Ancha, de acuerdo con lo establecido en el artículo 40 del Plan Nacional de Desarrollo 2015-2018.</t>
  </si>
  <si>
    <t>4. Decisión regulatoria sobre la publicación descrita en el punto 2.</t>
  </si>
  <si>
    <t xml:space="preserve">
Mercado de telecomunicaciones concentrado y precios altos</t>
  </si>
  <si>
    <t>Se adelantan y/o adelantarán proyectos regulatorios de análisis de competencia en los siguientes temas: (i) Cláusulas de permanencia mínima; (ii) Ofertas empaquetadas fijas; (iii) internet fijo; (iv) mercados audiovisuales; (v) mercado portador; (vi) mercado móvil y (vii) servicios de voz fija.</t>
  </si>
  <si>
    <t>Decisiones regulatorias</t>
  </si>
  <si>
    <t>Mercado concentrado y precios altos</t>
  </si>
  <si>
    <t>Analizar condiciones de competencia en los mercados móviles en el país e implementar medidas regulatorais pro-competitivas en donde se estime pertinente</t>
  </si>
  <si>
    <t>Se adelanta el proyecto regulatorio de análisis de competencia de servicios móviles, tal y como se ha anunciado en la Agenda Regulatoria 2016</t>
  </si>
  <si>
    <t>1. No acceso efectivo a la tv abierta radiodifundida por espectro radioeléctrico; 2. Eliminación del efecto sustitución entre la TV abierta y cerrada; 3. Asimetría en regímenes de contribución entre tv cerrada y servicios de telecomunicaciones; 4. Indeterminación del tamaño del mercado de tv cerrada.</t>
  </si>
  <si>
    <t>Analizar condiciones de competencia en los mercados audiovisuales en el país e implementar medidas regulatorais pro-competitivas en donde se estime pertinente</t>
  </si>
  <si>
    <t>Se adelantan el proyecto regulatorio de análisis de competencia de mercados audiovisuales, tal y como se ha anunciado en la Agenda Regulatoria 2016</t>
  </si>
  <si>
    <t>Los resultados reportados por el SPI para el cumplimiento de las metas, son superiores a los indicados en los Informes Ejecutivos del SPI</t>
  </si>
  <si>
    <t>Dar mayor claridad a los resultados de los indicadores que hacen parte del SPI</t>
  </si>
  <si>
    <t>Aclarar en el informe Ejecutivo del SPI el comporamiento de los diferentes indicadores y la interpretación de los respectivos resultados</t>
  </si>
  <si>
    <t xml:space="preserve">Informe ejecutivo SPI </t>
  </si>
  <si>
    <t>El aplicativo de gestión documental no permite la diferenciación por tipo de derecho de petición, PQRS, u otros trámites, sino que solo cuenta como criterio de clasificación los términos para dar respuesta, más no por tipología de DP.</t>
  </si>
  <si>
    <t>Inclusión de criterios de clasificación en el aplicativo on base</t>
  </si>
  <si>
    <t>1. Solicitud de desarrollo</t>
  </si>
  <si>
    <t>Formato de solicitud</t>
  </si>
  <si>
    <t>2. Ejecución de desarrollo</t>
  </si>
  <si>
    <t>Desarrollo (reparto de cargas Gestión Tecnológica)</t>
  </si>
  <si>
    <t>3. Pruebas</t>
  </si>
  <si>
    <t>Correo de Notificación inicio pruebas</t>
  </si>
  <si>
    <t>4. Puesta en producción</t>
  </si>
  <si>
    <t>Formato de entrega y puesta en producción</t>
  </si>
  <si>
    <t>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</si>
  <si>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Gestionar con FONADE el reintegro del saldo no ejecutado del convenio de adhesión 21 de 2012</t>
  </si>
  <si>
    <t>reunión</t>
  </si>
  <si>
    <t>Revisión del acta</t>
  </si>
  <si>
    <t>Acta suscirta</t>
  </si>
  <si>
    <t>Registro de consignación</t>
  </si>
  <si>
    <t>Los Estatutos y el Reglamento no están actualizados en la página web de conformidad con lo establecido en la ley 1341 de 2009.</t>
  </si>
  <si>
    <t>Todo documento que se envíe par apublicación debe ser enviado a SAS publicaciones y la Coordinación de Relaciones Internacionales y Comunicaciones</t>
  </si>
  <si>
    <t>Socialización de la instrucción</t>
  </si>
  <si>
    <t>Se identificaron algunas debilidades en la formulación de riesgos de algunos procesos</t>
  </si>
  <si>
    <t>Contar con un mapa de riesgos más exaustivo y que cubra más aspectos en la identificación de causas y efectos</t>
  </si>
  <si>
    <t>Actualizar el mapa de riesgos de acuerdo con el nuevo manual del DAFP y los lineamientos de la CGR y control Interno</t>
  </si>
  <si>
    <t>Mapa de riesgos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</si>
  <si>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</si>
  <si>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</si>
  <si>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</si>
  <si>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</si>
  <si>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</si>
  <si>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</si>
  <si>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</si>
  <si>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</si>
  <si>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</si>
  <si>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</si>
  <si>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</si>
  <si>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</si>
  <si>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</si>
  <si>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</si>
  <si>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</si>
  <si>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</si>
  <si>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</si>
  <si>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</si>
  <si>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</si>
  <si>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</si>
  <si>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</si>
  <si>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</si>
  <si>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</si>
  <si>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</si>
  <si>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</si>
  <si>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</si>
  <si>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</si>
  <si>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</si>
  <si>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</si>
  <si>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Se presentaron situaciones extraordinarias en la ejecución de los contratos, lo que conllevó a que los mismos no pudieran ser finalizados a 31 de diciembre de 2014</t>
  </si>
  <si>
    <t>Fortalecer los controles en la planeación y ejecución presupuestal y contractual</t>
  </si>
  <si>
    <t>Plan de adquisiciones</t>
  </si>
  <si>
    <t>Seguimientos a la ejecución presupuestal</t>
  </si>
  <si>
    <t>Teniendo en cuenta que la CRC requiere para la realización de sus actividades misionales, contar con información producida en otros paises, lo que conlleva a realizar contratos en moneda extranjera</t>
  </si>
  <si>
    <t xml:space="preserve">Reunión con las instancias correspondientes </t>
  </si>
  <si>
    <t>Reuniones</t>
  </si>
  <si>
    <t>Inexistencia de un procedimento formal para los traslados presupuestales</t>
  </si>
  <si>
    <t>Establecer las acciones que se deben realizar para los difernetes traslados presupuestales que requiera la entidad, indicando en cada una de las modalidades, la respectiva justificación</t>
  </si>
  <si>
    <t>Crear una instrucción de trabajo en el Sistema de Gestión de Calidad, donde se establezcan los pasos a seguir para los diferentes tipos de traslados presupuestales</t>
  </si>
  <si>
    <t>No se evidenció el registro de los comentarios que realiza el director de la Entidad a los documentos diligenciados y presentados por los Coordinadores, en
cumplimiento al procedimiento estabiecidos por CRC para realizar la programación del presupuesto 2014.</t>
  </si>
  <si>
    <t>Dejar soportes de los distintos seguimientos realizados a la programación y ejecución presupuestal, por parte del Director y del Comité Directivo</t>
  </si>
  <si>
    <t>documentos de trabajo</t>
  </si>
  <si>
    <t xml:space="preserve">actas </t>
  </si>
  <si>
    <t>Contar con una instrucción de trabajo donde se establezcan los pasos a seguir para el cierre presupuestal de la CRC</t>
  </si>
  <si>
    <t xml:space="preserve">Falta de información respecto a la ejecución contractual </t>
  </si>
  <si>
    <t>Formato</t>
  </si>
  <si>
    <t>Socialización del Formato</t>
  </si>
  <si>
    <t>Si bien la CRC a realizado las actividades para el cobro de la contribución de acuerdo con lo establecido en la Ley 1369 de 2009, se requiere fortalecer el desarrollo de algunas de ellas.</t>
  </si>
  <si>
    <t>Contar con los procedimientos e intrucciones de trabajo actualizados, para el adecuado desarrollo de las actividades derivadas del pago de la Contribución a la CRC</t>
  </si>
  <si>
    <t>Revisar y actualizar los procedimientos e instrucciones de trabajo relacionadas con el pago de la Contribución a la CRC</t>
  </si>
  <si>
    <t>porcentaje de revisión de documentos</t>
  </si>
  <si>
    <t>Se utiliza un único modelo de formato para todas las certificaciones de contratos</t>
  </si>
  <si>
    <t>Crear un modelo de certificacion para los contratos pactados por horas,  en el que los supervisores deberan relacionar las actividades desarrolladas y el número de horas ejecutadas</t>
  </si>
  <si>
    <t>Elaboración del formato de certificación para los contratos pactados por horas</t>
  </si>
  <si>
    <t>formato de certificaciones</t>
  </si>
  <si>
    <t>Establecer un control adicional para garantizar que los diferentes soportes de la ejecución del contrato se almacenen adecuadamente</t>
  </si>
  <si>
    <t>Modificar la istrucciónde trabajo 6055 - Ejecución Presupuestal, para indicar el nuevo control</t>
  </si>
  <si>
    <t>Realizar la revisión de la cartera y adelantar las acciones pertinentes para su castigo en caso de ser procedente</t>
  </si>
  <si>
    <t>Acta</t>
  </si>
  <si>
    <t>Resolución</t>
  </si>
  <si>
    <t>La CRC ha venido adelantando las diferentes actividades relacionadas con cobro persuasivo, quedando pendiente por adelantar el cobro coactivo</t>
  </si>
  <si>
    <t>Adelantar las acciones pertinentes para la recuperación de la cartera de la CRC</t>
  </si>
  <si>
    <t>Desarrollar las acciones de cobro coactivo para la recuperación de cartera de la CRC</t>
  </si>
  <si>
    <t>gestión para la recuperación de cartera</t>
  </si>
  <si>
    <t>Dentro de los diferentes desarrollos que se han realizado para el módulo de contribución, no se cuenta aún con uno que permita realizar aproximaciones en los valores a pagar por concepto de contribución</t>
  </si>
  <si>
    <t>Fortalecer el aplicativo para el pago de la Contribución a la CRC, realizando un desarrollo informático qie permita la parametrización de saldos por aproximaciones</t>
  </si>
  <si>
    <t>Desarrollo en el módulo de contribuciones del SIUST, para implementar el saldo por aproximaciones</t>
  </si>
  <si>
    <t xml:space="preserve">desarrollo  </t>
  </si>
  <si>
    <t xml:space="preserve">Si bien la CRC ha adelantado los diferentes </t>
  </si>
  <si>
    <t>Si bien se presentó esta situación en el 2014, la misma fue solucionada al final de dicha vigencia, y en enero de 2015 se cargaron los valores actualizados y corregidos</t>
  </si>
  <si>
    <t>Garantizar que los valores registrados en libros coincidan con los reportados en los aplicativos contables</t>
  </si>
  <si>
    <t>Hacer seguimiento y validación semestral de las depreciaciones y neto en libros de los activos de la CRC</t>
  </si>
  <si>
    <t>seguimiento</t>
  </si>
  <si>
    <t>Modificación de la Instrucción de Trabajo 800007 - Gestión de Indicadores, para incluir los aspectos a tener en cuenta en el momento de establecer o modificar las metas de los indicadores</t>
  </si>
  <si>
    <t>Complementar dentro del procedimiento de Diseño y Desarrollo, las indicaciones a tener en cuenta para aplicar la metodología RIA dentro de cada uno de los proyectos regulatorios que se desarrollen a partir de la fecha, y de esta manera  poder medir el impacto de las medidas tomadas</t>
  </si>
  <si>
    <t>Realizar semestralmente un seguimiento a la ejecución del plan de compras de la Entidad, el cual será independiente de la ejecución presupuestal mensual.</t>
  </si>
  <si>
    <t>Adelantar las consultas pertinentes con las instancias correspondientes (Ministerio de Hacienda, Banco de la República, Contaduría), para conocer las posibles acciones que puede adelantar la entidad  para mitigar el riesgo de tasa de cambio</t>
  </si>
  <si>
    <t>Modificar el formato de certificación del supervisor, en el cual el supervisor informe como ha sido el desempeño del contratista durante la ejecución del contrato</t>
  </si>
  <si>
    <t>Analizar condiciones de competencia en los mercados de telecomunicaciones en el país e implementar medidas regulatorias pro-competitivas en donde se estime pertinente</t>
  </si>
  <si>
    <t>H1 A</t>
  </si>
  <si>
    <t>Procedimiento para el establecimiento de metas: Debilidades de las actividades del proceso de planeación (Diagnóstico de necesidades, mecanismos de recopilación de información y definición de las metas).</t>
  </si>
  <si>
    <t>Dentro de la instrucción de trabajo de Gestión de Indicadores, no se contemplan los factores a tener en cuenta para el establecimiento de las metas de los mismos</t>
  </si>
  <si>
    <t>H2 A</t>
  </si>
  <si>
    <t>Registro de Seguimiento Plan de Acción: Al realizar la auditoría al Plan de Acción de la CRC, no se encontraba consolidado en un único repositorio, los soportes de cumplimiento del Plan de Acción</t>
  </si>
  <si>
    <t>H3 A</t>
  </si>
  <si>
    <t>Medición del desempeño regulatorio: La Entidad se enfoca fuertemente en los procesos de gestión interna dando poca ponderación a los relacionados con los resultados de la actividad regulatoria.</t>
  </si>
  <si>
    <t>H4 A</t>
  </si>
  <si>
    <t>Plan de compras: El nivel de desagregación del reporte de ejecución y seguimiento del Plan de Compras no permite evaluar el porcentaje de cumplimiento, los ajustes realizados y la gestión general realizada en el proceso de adquisiciones.</t>
  </si>
  <si>
    <t>El plan de compras se elabora a principios de la vigencia y se actualiza de acuerdo con las necesidades de la entidad. De manera paralela mensualmente se realiza seguimiento a la ejecución presupuestal, sin que esta refleje expresamente el avance del plan de compras</t>
  </si>
  <si>
    <t>H5 A</t>
  </si>
  <si>
    <t>Reserva presupuestal: Inadecuada planeación presupuestal y contractual.  La RP es un instrumento de uso esporádico y justificado únicamente en situaciones atipicas que impiden la ejecución de los compromisos en las fechas inicialmente previstas para ello.</t>
  </si>
  <si>
    <t>H6 A</t>
  </si>
  <si>
    <t xml:space="preserve">Cuentas por pagar presupuestales: La causación de una factura se realizó con tasa de cambio menor a la de la fecha de la factura, igualmente se omitió la causación de las deducciones </t>
  </si>
  <si>
    <t>H7 A</t>
  </si>
  <si>
    <t>Traslados presupuestales: No se deja evidencia de las justificaciones, razones o necesidades surgidas en cada caso, debido a la ausencia del procedimiento de control.</t>
  </si>
  <si>
    <t xml:space="preserve">H8 A </t>
  </si>
  <si>
    <t>Programación del presupuesto: No se evidencian los mecanismos que le permitan al Director Ejecutivo hacer seguimiento y control a la programación del presupuesto, cumpliendo con el pocedimiento estabiecido por la CRC para el efecto.</t>
  </si>
  <si>
    <t>H9 A</t>
  </si>
  <si>
    <t>Para las actividades de cierre presupuestal, la CRC se acoje a lo establecido por la contaduría General de la Nación y el Ministerio de Hacienda y Crédito Publico, por lo que no ha tenido la necesidad de crear un procedimiento específico o instrucción de trabajo para este fin</t>
  </si>
  <si>
    <t>H11 AD</t>
  </si>
  <si>
    <t>Supervisión e información oportuna, respecto al desarrollo contractual: Las acciones implementadas en cumplimiento del Plan de Mejoramiento (anterior), no se han enfocado a desarrollar acciones de ampliación de la información respecto de la ejecución, desarrollo y operación contractual.</t>
  </si>
  <si>
    <t>H12 A</t>
  </si>
  <si>
    <t>H13 A</t>
  </si>
  <si>
    <t>Calidad de los servicios de telecomunicaciones y NSU: Según la medición de percepción que realiza de la CRC, los usuarios no estarían recibiendo servicios de calidad por lo que la regulación presenta algún tipo de falla que es detectada con una medición independiente de los operadores. La definición de Banda Ancha es obsoleta.</t>
  </si>
  <si>
    <t>H14 A</t>
  </si>
  <si>
    <t xml:space="preserve">Organización industrial de las telecomunicaciones en Colombia: Pérdidas de bienestar para los usuarios por baja competencia en el mercado de telecomunicaciones
</t>
  </si>
  <si>
    <t>H15 A</t>
  </si>
  <si>
    <t>Concentración, calidad y precio en los mercados de telecomunicaciones móviles: Pérdidas de bienestar para los usuarios de servicios móviles por baja competencia en el mercado de telecomunicaciones</t>
  </si>
  <si>
    <t>H16 A</t>
  </si>
  <si>
    <t xml:space="preserve">Fallas y distorsiones en el mercado de servicios de comunicaciones audiovisuales y de televisión: Pérdidas de bienestar para los usuarios de servicios móviles por baja competencia en el mercado de telecomunicaciones
</t>
  </si>
  <si>
    <t>H17 A</t>
  </si>
  <si>
    <t>H18 AD</t>
  </si>
  <si>
    <t>Proceso de fiscalización, imposición de sanciones y cobro coactivo: La CRC no ha implementado en su totalidad el proceso de fiscalización, imposición de sanciones y cobro coactivo, acorde a lo reglamentado en el Estatuto Tributario para el impuesto de renta y complementarios, cumpliendo con lo establecido en el literal f del articulo 11 de la Ley 1369 de 2009.</t>
  </si>
  <si>
    <t>H19 A</t>
  </si>
  <si>
    <t>Certificaciones de cumplimiento de contratos: En los contratos 077, 090, 092 y 105 de 2013, se evidenció que aunque dentro de las cláusulas contractuales se determinó que la forma de pago era por horas trabajadas, los supervisores efectuaron las constancias de cumplimiento sin indicar las horas efectivamente trabajadas.</t>
  </si>
  <si>
    <t>H20 A</t>
  </si>
  <si>
    <t>Documentos anexos en los contratos: La entidad no cuenta con un mecanismo efectivo de control y seguimiento para la organización de los documentos contractuales.</t>
  </si>
  <si>
    <t>H21 A</t>
  </si>
  <si>
    <t>Contrato 105 de 2013: La Entidad no cuenta con un mecanismo efectivo para prevenir fallas como las evidenciadas en desarrollo de la ejecución de este contrato e inadecuado seguimiento y verificación de los pagos efectuados, que permita la no ocurrencia de las falencias encontradas.</t>
  </si>
  <si>
    <t>H22 A</t>
  </si>
  <si>
    <t>Coherencia de la información: Falta de coherencia, entre distintas fuentes de información, en las que la Entidad da cuenta de los logros alcanzados por debilidades de control al momento de elaboración de los reportes e inadecuada revisión de la información consignada.</t>
  </si>
  <si>
    <t>H 23 AD</t>
  </si>
  <si>
    <t>H 24 A</t>
  </si>
  <si>
    <t>Cartera: 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</si>
  <si>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H 25 A</t>
  </si>
  <si>
    <t>Recuperación de cartera: La entidad a la fecha, aún adelanta cobro persuasivo en contribuciones incumplidas de las vigencias 2010, 2011,2012 y 2013 por valor aproximado de 146,3 mlllones, sin que haya iniciado la configuración de titulos ejecutivos que Ie sirvan de soporte para dar inicio al cobro coactivo.</t>
  </si>
  <si>
    <t>H 26 A</t>
  </si>
  <si>
    <t>Saldos por aproximaciones: El Sistema de lnformación Unificado del Sector de Telcos - SIUST no ha sido parametrizado para que el ajuste de estas cifras se realice simultáneamente con la causación de la contribución o el pago.</t>
  </si>
  <si>
    <t>H27 A</t>
  </si>
  <si>
    <t>Recursos entregados en administración: A 31 de diciembre de 2014 se presenta saldo no ejecutado de $54.6 millones del convenio de adhesión 21 de 2012 con FONADE, el cual finalizó el 31 de diciembre de 2012.</t>
  </si>
  <si>
    <t>H28 A</t>
  </si>
  <si>
    <t>Propiedades, planta y equipo: Partidas conciliatorias pendientes de ajustar por $67.2 millones frente al módulo de activos fijos, debido a falencias que se han presentado relacionadas con la depreciación y los ajustes por inflación.</t>
  </si>
  <si>
    <t>H29 A</t>
  </si>
  <si>
    <t>Estatutos y reglamentos de la CRC: Consultada la página Web de la CRC, se evidenció que los Estatutos y el Reglamento no están actualizados de conformidad con lo establecido en la ley 1341 de 2009, por debilidades en el control, situación que crea riesgos de información respecto de los procedimientos y acciones que desarrolla la entidad.</t>
  </si>
  <si>
    <t>H30 A</t>
  </si>
  <si>
    <t>Mapa de riesgos: Aún se evidencian debilidades en el mecanismo para la determinación de los riesgos en algunos procesos, debido a que no se incluyen todas las posibles ocurrencias de los mismos.</t>
  </si>
  <si>
    <t>H10 A</t>
  </si>
  <si>
    <t>Procedimientos presupuestales: La CRC no cuenta con procedimientos definidos ni adoptados para las actividades de cierre presupuestal.</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</si>
  <si>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</si>
  <si>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</si>
  <si>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</si>
  <si>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</si>
  <si>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</si>
  <si>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</si>
  <si>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</si>
  <si>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</si>
  <si>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</si>
  <si>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</si>
  <si>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</si>
  <si>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</si>
  <si>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</si>
  <si>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</si>
  <si>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</si>
  <si>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</si>
  <si>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</si>
  <si>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</si>
  <si>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</si>
  <si>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</si>
  <si>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</si>
  <si>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</si>
  <si>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</si>
  <si>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</si>
  <si>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</si>
  <si>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</si>
  <si>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</si>
  <si>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Reuniones de planeación: La metodología implementada por la Entidad para los temas relacionados con el manejo presupuestal. Si bien se elaboran actas de las reuniones celebradas, lo consignado en ellas no se encuentra debidamente soportado</t>
  </si>
  <si>
    <t>Régimen de protección al usuario de servicios de telecomunicaciones: Si bien se ha planteado proyectos regulatorios de protección de los usuarios, ha sido lento su desarrollo para cumplir con el objetivo final de la provisión de un buen servicio y el bienestar de los usuarios.</t>
  </si>
  <si>
    <t>Dentro de la Agenda Regulatoria 2016 – 2017 hay diferentes temas de protección a usuarios, así: Revisión integral del RPU TIC, revisión integral del RPU Postal, Simplificación de modelos de contratos de servicios de comunicaciones,  calidad de servicios, Revisión integral del Régimen de Calidad TIC, Definición regulatoria de Banda Ancha.</t>
  </si>
  <si>
    <t>Concentración y ARPU de mercado de TV por suscripción: No se observa una acción efectiva y eficaz sobre la conectividad que debe existir entre espectro radioeléctrico de TV abierta y el equipo receptor del ciudadano (televisor), dicho cuello de botella podría representar una barrera para el logro de políticas públicas de TV, promoción de la competencia y desarrollo de la industria.</t>
  </si>
  <si>
    <t>Herramientas y aplicativos de gestión de peticiones, quejas y reclamos y derechos de petición: Debilidades en la política de manejo y contestación, debido a que la herramienta de la entidad presenta falencias de operatividad, pues el aplicativo no permite en debida forma diferenciar si la solicitud ciudadana corresponde a un PQR y DP o en estricto sentido a trámites diferentes.</t>
  </si>
  <si>
    <t>1. Modificación de la Instrucción de Trabajo 80007 - Gestión de Indicadores</t>
  </si>
  <si>
    <t>2. Socialización de las modificaciones a la Instrucción de trabajo 80007</t>
  </si>
  <si>
    <t>1. Modificación del procedimiento PC 80001  - Diseño y Desarrollo</t>
  </si>
  <si>
    <t>2. Socialización de las modificaciones al procedimiento PC 80001</t>
  </si>
  <si>
    <t>1. Realización del Plan anual de adquisiciones en el I mes del año determinando la planeación presupuestal y contractual</t>
  </si>
  <si>
    <t>2. Realizar seguimiento a la ejecución presupuestal de manera mensual en el Comité Directivo</t>
  </si>
  <si>
    <t>1. Conservar tanto el documento original presentado por los coordinadores, como el definitivo, despues de los comentarios del Director y los Comisionados</t>
  </si>
  <si>
    <t>2. Reuniones de revisión de presupuesto 2016 con el Director</t>
  </si>
  <si>
    <t>1. Modificación de la Instrucción de Trabajo 80004 - Comité Directivo</t>
  </si>
  <si>
    <t>2.Socialización de las modificaciones a la Instrucción de trabajo 80007</t>
  </si>
  <si>
    <t>1. Crear una instrucción de trabajo en el Sistema de Gestión de Calidad, donde se establezcan los pasos a seguir para el cierre presupuestal de cada vigencia</t>
  </si>
  <si>
    <t>2. Socialización de la instrucción</t>
  </si>
  <si>
    <t>1. Modificación del del formato de informe del supervisor</t>
  </si>
  <si>
    <t>2. Socialización del Formato</t>
  </si>
  <si>
    <t>1. Reunión del comité de Sostenibilidad contable para la revisión de la cartera pendiente de castigar</t>
  </si>
  <si>
    <t>2. Resolución por medio de la cual se castiga la cartera</t>
  </si>
  <si>
    <t>1. Reunión con FONADE para validar el estado de avance de la liquidación del Convenio</t>
  </si>
  <si>
    <t>2. Revisión del borrador del acta de liquidación del Convenio</t>
  </si>
  <si>
    <t>3. Suscripción del acta de liquidación por parte de FONADE y la CRC</t>
  </si>
  <si>
    <t>4. Reintegro de los recursos en las cuentas de la CRC</t>
  </si>
  <si>
    <t xml:space="preserve">1. Modificar la istrucciónde trabajo 10005 - Publicación Web </t>
  </si>
  <si>
    <t>En un contrato no se encontró archivado uno de los informes del contratista</t>
  </si>
  <si>
    <t>3. Elaboración del formato de certificación para los contratos pactados por horas</t>
  </si>
  <si>
    <t>4. Socialización del Formato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</si>
</sst>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39">
    <font>
      <sz val="11"/>
      <color indexed="8"/>
      <name val="Calibri"/>
      <family val="2"/>
    </font>
    <font>
      <b/>
      <sz val="11"/>
      <color indexed="9"/>
      <name val="Calibri"/>
      <family val="2"/>
    </font>
    <font>
      <b/>
      <sz val="11"/>
      <color indexed="8"/>
      <name val="Calibri"/>
      <family val="2"/>
    </font>
    <font>
      <sz val="11"/>
      <name val="Calibri"/>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3">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left" vertical="center"/>
    </xf>
    <xf numFmtId="0" fontId="0" fillId="0" borderId="0" xfId="0" applyAlignment="1">
      <alignment/>
    </xf>
    <xf numFmtId="0" fontId="0" fillId="34" borderId="11" xfId="0" applyFill="1" applyBorder="1" applyAlignment="1" applyProtection="1">
      <alignment vertical="center"/>
      <protection locked="0"/>
    </xf>
    <xf numFmtId="0" fontId="0" fillId="34" borderId="11" xfId="0" applyFill="1" applyBorder="1" applyAlignment="1" applyProtection="1">
      <alignment vertical="center" wrapText="1"/>
      <protection locked="0"/>
    </xf>
    <xf numFmtId="0" fontId="0" fillId="34" borderId="11" xfId="0" applyFill="1" applyBorder="1" applyAlignment="1" applyProtection="1">
      <alignment horizontal="justify" vertical="center" wrapText="1"/>
      <protection locked="0"/>
    </xf>
    <xf numFmtId="0" fontId="0" fillId="34" borderId="11"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protection locked="0"/>
    </xf>
    <xf numFmtId="14" fontId="0" fillId="0" borderId="11" xfId="0" applyNumberFormat="1" applyBorder="1" applyAlignment="1">
      <alignment/>
    </xf>
    <xf numFmtId="1" fontId="0" fillId="34" borderId="11" xfId="0" applyNumberFormat="1" applyFill="1" applyBorder="1" applyAlignment="1" applyProtection="1">
      <alignment vertical="center"/>
      <protection locked="0"/>
    </xf>
    <xf numFmtId="0" fontId="0" fillId="0" borderId="11" xfId="0" applyFill="1" applyBorder="1" applyAlignment="1" applyProtection="1">
      <alignment horizontal="justify" vertical="center" wrapText="1"/>
      <protection locked="0"/>
    </xf>
    <xf numFmtId="0" fontId="3" fillId="34" borderId="11" xfId="0" applyFont="1" applyFill="1" applyBorder="1" applyAlignment="1" applyProtection="1">
      <alignment vertical="center" wrapText="1"/>
      <protection locked="0"/>
    </xf>
    <xf numFmtId="0" fontId="3" fillId="34" borderId="11" xfId="0" applyFont="1" applyFill="1" applyBorder="1" applyAlignment="1" applyProtection="1">
      <alignment horizontal="justify" vertical="center" wrapText="1"/>
      <protection locked="0"/>
    </xf>
    <xf numFmtId="0" fontId="0" fillId="0" borderId="11" xfId="0" applyBorder="1" applyAlignment="1">
      <alignment wrapText="1"/>
    </xf>
    <xf numFmtId="0" fontId="0" fillId="0" borderId="11" xfId="0" applyFill="1" applyBorder="1" applyAlignment="1" applyProtection="1">
      <alignment horizontal="center" vertical="center"/>
      <protection locked="0"/>
    </xf>
    <xf numFmtId="14" fontId="0" fillId="34" borderId="11" xfId="0" applyNumberFormat="1" applyFill="1" applyBorder="1" applyAlignment="1" applyProtection="1">
      <alignment horizontal="center" vertical="center" wrapText="1"/>
      <protection locked="0"/>
    </xf>
    <xf numFmtId="0" fontId="0" fillId="0" borderId="11" xfId="0" applyFill="1" applyBorder="1" applyAlignment="1" applyProtection="1">
      <alignment vertical="center" wrapText="1"/>
      <protection locked="0"/>
    </xf>
    <xf numFmtId="0" fontId="0" fillId="0" borderId="11" xfId="0" applyBorder="1" applyAlignment="1">
      <alignment vertical="top" wrapText="1"/>
    </xf>
    <xf numFmtId="14" fontId="0" fillId="0" borderId="11" xfId="0" applyNumberFormat="1" applyBorder="1" applyAlignment="1">
      <alignment horizontal="center" vertical="center" wrapText="1"/>
    </xf>
    <xf numFmtId="14" fontId="0" fillId="0" borderId="11" xfId="0" applyNumberFormat="1" applyBorder="1" applyAlignment="1">
      <alignment vertical="top" wrapText="1"/>
    </xf>
    <xf numFmtId="14" fontId="3" fillId="0" borderId="11" xfId="0" applyNumberFormat="1" applyFont="1" applyFill="1" applyBorder="1" applyAlignment="1">
      <alignment vertical="top" wrapText="1"/>
    </xf>
    <xf numFmtId="0" fontId="0" fillId="34" borderId="11" xfId="0" applyFill="1" applyBorder="1" applyAlignment="1" applyProtection="1">
      <alignment horizontal="left" vertical="center" wrapText="1"/>
      <protection locked="0"/>
    </xf>
    <xf numFmtId="9" fontId="0" fillId="34" borderId="11" xfId="0" applyNumberFormat="1" applyFill="1" applyBorder="1" applyAlignment="1" applyProtection="1">
      <alignment horizontal="center" vertical="center"/>
      <protection locked="0"/>
    </xf>
    <xf numFmtId="14" fontId="0" fillId="0" borderId="11" xfId="0" applyNumberFormat="1" applyBorder="1" applyAlignment="1">
      <alignment horizontal="left" vertical="center" wrapText="1"/>
    </xf>
    <xf numFmtId="0" fontId="3" fillId="34" borderId="11" xfId="0" applyFont="1" applyFill="1" applyBorder="1" applyAlignment="1" applyProtection="1">
      <alignment horizontal="left" vertical="center" wrapText="1"/>
      <protection locked="0"/>
    </xf>
    <xf numFmtId="0" fontId="0" fillId="35" borderId="11" xfId="0" applyFill="1" applyBorder="1" applyAlignment="1" applyProtection="1">
      <alignment vertical="center" wrapText="1"/>
      <protection locked="0"/>
    </xf>
    <xf numFmtId="0" fontId="0" fillId="0" borderId="11" xfId="0" applyFill="1" applyBorder="1" applyAlignment="1" applyProtection="1">
      <alignment horizontal="center" vertical="center" wrapText="1"/>
      <protection locked="0"/>
    </xf>
    <xf numFmtId="14"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horizontal="justify" vertical="center" wrapText="1"/>
      <protection locked="0"/>
    </xf>
    <xf numFmtId="0" fontId="0" fillId="34" borderId="12" xfId="0" applyFill="1" applyBorder="1" applyAlignment="1" applyProtection="1">
      <alignment vertical="center" wrapText="1"/>
      <protection locked="0"/>
    </xf>
    <xf numFmtId="0" fontId="3" fillId="34" borderId="12" xfId="0" applyFont="1" applyFill="1" applyBorder="1" applyAlignment="1" applyProtection="1">
      <alignment vertical="center" wrapText="1"/>
      <protection locked="0"/>
    </xf>
    <xf numFmtId="0" fontId="3" fillId="34" borderId="11"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protection locked="0"/>
    </xf>
    <xf numFmtId="14" fontId="3" fillId="0" borderId="11" xfId="0" applyNumberFormat="1" applyFont="1" applyBorder="1" applyAlignment="1">
      <alignment/>
    </xf>
    <xf numFmtId="1" fontId="3" fillId="34" borderId="11" xfId="0" applyNumberFormat="1" applyFont="1" applyFill="1" applyBorder="1" applyAlignment="1" applyProtection="1">
      <alignment vertical="center"/>
      <protection locked="0"/>
    </xf>
    <xf numFmtId="0" fontId="0" fillId="0" borderId="11" xfId="0" applyFill="1" applyBorder="1" applyAlignment="1" applyProtection="1">
      <alignment vertical="center" wrapText="1"/>
      <protection locked="0"/>
    </xf>
    <xf numFmtId="0" fontId="0" fillId="0" borderId="11" xfId="0" applyFill="1" applyBorder="1" applyAlignment="1" applyProtection="1">
      <alignment horizontal="left" vertical="center" wrapText="1"/>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85" zoomScaleNormal="8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140625" defaultRowHeight="15"/>
  <cols>
    <col min="1" max="1" width="9.140625" style="0" customWidth="1"/>
    <col min="2" max="2" width="16.00390625" style="0" customWidth="1"/>
    <col min="3" max="3" width="14.28125" style="0" customWidth="1"/>
    <col min="4" max="4" width="9.00390625" style="0" customWidth="1"/>
    <col min="5" max="5" width="42.00390625" style="0" customWidth="1"/>
    <col min="6" max="7" width="31.421875" style="0" customWidth="1"/>
    <col min="8" max="8" width="31.00390625" style="0" customWidth="1"/>
    <col min="9" max="9" width="19.8515625" style="0" customWidth="1"/>
    <col min="10" max="10" width="17.140625" style="0" customWidth="1"/>
    <col min="11" max="11" width="16.57421875" style="0" customWidth="1"/>
    <col min="12" max="12" width="15.28125" style="0" customWidth="1"/>
    <col min="13" max="13" width="15.7109375" style="0" customWidth="1"/>
    <col min="14" max="14" width="46.00390625" style="0" customWidth="1"/>
    <col min="15" max="15" width="19.00390625" style="0" customWidth="1"/>
    <col min="16" max="16" width="9.140625" style="0" customWidth="1"/>
    <col min="17" max="16384" width="8.00390625" style="0" hidden="1" customWidth="1"/>
  </cols>
  <sheetData>
    <row r="1" spans="2:7" ht="15">
      <c r="B1" s="1" t="s">
        <v>0</v>
      </c>
      <c r="C1" s="1">
        <v>53</v>
      </c>
      <c r="D1" s="41" t="s">
        <v>1</v>
      </c>
      <c r="E1" s="42"/>
      <c r="F1" s="42"/>
      <c r="G1" s="42"/>
    </row>
    <row r="2" spans="2:7" ht="15">
      <c r="B2" s="1" t="s">
        <v>2</v>
      </c>
      <c r="C2" s="1">
        <v>400</v>
      </c>
      <c r="D2" s="41" t="s">
        <v>3</v>
      </c>
      <c r="E2" s="42"/>
      <c r="F2" s="42"/>
      <c r="G2" s="42"/>
    </row>
    <row r="3" spans="2:3" ht="15">
      <c r="B3" s="1" t="s">
        <v>4</v>
      </c>
      <c r="C3" s="1">
        <v>1</v>
      </c>
    </row>
    <row r="4" spans="2:3" ht="15">
      <c r="B4" s="1" t="s">
        <v>5</v>
      </c>
      <c r="C4" s="1">
        <v>352</v>
      </c>
    </row>
    <row r="5" spans="2:3" ht="15">
      <c r="B5" s="1" t="s">
        <v>6</v>
      </c>
      <c r="C5" s="2">
        <v>42355</v>
      </c>
    </row>
    <row r="6" spans="2:4" ht="15">
      <c r="B6" s="1" t="s">
        <v>7</v>
      </c>
      <c r="C6" s="1">
        <v>0</v>
      </c>
      <c r="D6" s="1" t="s">
        <v>8</v>
      </c>
    </row>
    <row r="8" spans="1:15" ht="15">
      <c r="A8" s="1" t="s">
        <v>9</v>
      </c>
      <c r="B8" s="41" t="s">
        <v>10</v>
      </c>
      <c r="C8" s="42"/>
      <c r="D8" s="42"/>
      <c r="E8" s="42"/>
      <c r="F8" s="42"/>
      <c r="G8" s="42"/>
      <c r="H8" s="42"/>
      <c r="I8" s="42"/>
      <c r="J8" s="42"/>
      <c r="K8" s="42"/>
      <c r="L8" s="42"/>
      <c r="M8" s="42"/>
      <c r="N8" s="42"/>
      <c r="O8" s="42"/>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4" t="s">
        <v>12</v>
      </c>
      <c r="E10" s="1" t="s">
        <v>13</v>
      </c>
      <c r="F10" s="1" t="s">
        <v>14</v>
      </c>
      <c r="G10" s="1" t="s">
        <v>15</v>
      </c>
      <c r="H10" s="1" t="s">
        <v>16</v>
      </c>
      <c r="I10" s="1" t="s">
        <v>17</v>
      </c>
      <c r="J10" s="1" t="s">
        <v>18</v>
      </c>
      <c r="K10" s="1" t="s">
        <v>19</v>
      </c>
      <c r="L10" s="1" t="s">
        <v>20</v>
      </c>
      <c r="M10" s="1" t="s">
        <v>21</v>
      </c>
      <c r="N10" s="1" t="s">
        <v>22</v>
      </c>
      <c r="O10" s="1" t="s">
        <v>23</v>
      </c>
    </row>
    <row r="11" spans="1:15" ht="105" customHeight="1">
      <c r="A11" s="3">
        <v>1</v>
      </c>
      <c r="B11" s="5" t="s">
        <v>24</v>
      </c>
      <c r="C11" s="6" t="s">
        <v>26</v>
      </c>
      <c r="D11" s="7" t="s">
        <v>168</v>
      </c>
      <c r="E11" s="33" t="s">
        <v>169</v>
      </c>
      <c r="F11" s="33" t="s">
        <v>170</v>
      </c>
      <c r="G11" s="33" t="s">
        <v>162</v>
      </c>
      <c r="H11" s="7" t="s">
        <v>259</v>
      </c>
      <c r="I11" s="9" t="s">
        <v>27</v>
      </c>
      <c r="J11" s="10">
        <v>1</v>
      </c>
      <c r="K11" s="11">
        <v>42370</v>
      </c>
      <c r="L11" s="11">
        <v>42459</v>
      </c>
      <c r="M11" s="12">
        <v>12.7142857142857</v>
      </c>
      <c r="N11" s="6"/>
      <c r="O11" s="6" t="s">
        <v>25</v>
      </c>
    </row>
    <row r="12" spans="1:15" ht="120">
      <c r="A12" s="3">
        <v>2</v>
      </c>
      <c r="B12" s="5" t="s">
        <v>89</v>
      </c>
      <c r="C12" s="6" t="s">
        <v>26</v>
      </c>
      <c r="D12" s="7"/>
      <c r="E12" s="34" t="s">
        <v>169</v>
      </c>
      <c r="F12" s="34" t="s">
        <v>170</v>
      </c>
      <c r="G12" s="34" t="s">
        <v>162</v>
      </c>
      <c r="H12" s="14" t="s">
        <v>260</v>
      </c>
      <c r="I12" s="35" t="s">
        <v>28</v>
      </c>
      <c r="J12" s="36">
        <v>1</v>
      </c>
      <c r="K12" s="37">
        <v>42370</v>
      </c>
      <c r="L12" s="37">
        <v>42459</v>
      </c>
      <c r="M12" s="38">
        <v>12.7142857142857</v>
      </c>
      <c r="N12" s="6"/>
      <c r="O12" s="6"/>
    </row>
    <row r="13" spans="1:15" ht="101.25" customHeight="1">
      <c r="A13" s="3">
        <v>3</v>
      </c>
      <c r="B13" s="5" t="s">
        <v>90</v>
      </c>
      <c r="C13" s="6" t="s">
        <v>26</v>
      </c>
      <c r="D13" s="7" t="s">
        <v>171</v>
      </c>
      <c r="E13" s="7" t="s">
        <v>172</v>
      </c>
      <c r="F13" s="8" t="s">
        <v>29</v>
      </c>
      <c r="G13" s="7" t="s">
        <v>30</v>
      </c>
      <c r="H13" s="7" t="s">
        <v>31</v>
      </c>
      <c r="I13" s="9" t="s">
        <v>32</v>
      </c>
      <c r="J13" s="10">
        <v>1</v>
      </c>
      <c r="K13" s="11">
        <v>42370</v>
      </c>
      <c r="L13" s="11">
        <v>42459</v>
      </c>
      <c r="M13" s="12">
        <v>12.7142857142857</v>
      </c>
      <c r="N13" s="6"/>
      <c r="O13" s="6" t="s">
        <v>25</v>
      </c>
    </row>
    <row r="14" spans="1:15" ht="138" customHeight="1">
      <c r="A14" s="3">
        <v>4</v>
      </c>
      <c r="B14" s="5" t="s">
        <v>91</v>
      </c>
      <c r="C14" s="6" t="s">
        <v>26</v>
      </c>
      <c r="D14" s="7" t="s">
        <v>173</v>
      </c>
      <c r="E14" s="8" t="s">
        <v>174</v>
      </c>
      <c r="F14" s="8" t="s">
        <v>33</v>
      </c>
      <c r="G14" s="7" t="s">
        <v>163</v>
      </c>
      <c r="H14" s="7" t="s">
        <v>261</v>
      </c>
      <c r="I14" s="9" t="s">
        <v>34</v>
      </c>
      <c r="J14" s="10">
        <v>1</v>
      </c>
      <c r="K14" s="11">
        <v>42461</v>
      </c>
      <c r="L14" s="11">
        <v>42704</v>
      </c>
      <c r="M14" s="12">
        <v>34.7142857142857</v>
      </c>
      <c r="N14" s="6"/>
      <c r="O14" s="6" t="s">
        <v>25</v>
      </c>
    </row>
    <row r="15" spans="1:15" ht="165">
      <c r="A15" s="3">
        <v>5</v>
      </c>
      <c r="B15" s="5" t="s">
        <v>92</v>
      </c>
      <c r="C15" s="6" t="s">
        <v>26</v>
      </c>
      <c r="D15" s="7"/>
      <c r="E15" s="8" t="s">
        <v>174</v>
      </c>
      <c r="F15" s="8" t="s">
        <v>33</v>
      </c>
      <c r="G15" s="7" t="s">
        <v>163</v>
      </c>
      <c r="H15" s="7" t="s">
        <v>262</v>
      </c>
      <c r="I15" s="9" t="s">
        <v>28</v>
      </c>
      <c r="J15" s="10">
        <v>1</v>
      </c>
      <c r="K15" s="11">
        <v>42705</v>
      </c>
      <c r="L15" s="11">
        <v>42735</v>
      </c>
      <c r="M15" s="12">
        <v>4.28571428571429</v>
      </c>
      <c r="N15" s="6"/>
      <c r="O15" s="6"/>
    </row>
    <row r="16" spans="1:15" ht="118.5" customHeight="1">
      <c r="A16" s="3">
        <v>6</v>
      </c>
      <c r="B16" s="5" t="s">
        <v>93</v>
      </c>
      <c r="C16" s="6" t="s">
        <v>26</v>
      </c>
      <c r="D16" s="7" t="s">
        <v>175</v>
      </c>
      <c r="E16" s="8" t="s">
        <v>176</v>
      </c>
      <c r="F16" s="13" t="s">
        <v>177</v>
      </c>
      <c r="G16" s="7" t="s">
        <v>164</v>
      </c>
      <c r="H16" s="7" t="s">
        <v>35</v>
      </c>
      <c r="I16" s="9" t="s">
        <v>36</v>
      </c>
      <c r="J16" s="10">
        <v>2</v>
      </c>
      <c r="K16" s="11">
        <v>42370</v>
      </c>
      <c r="L16" s="11">
        <v>42735</v>
      </c>
      <c r="M16" s="12">
        <v>52.1428571428571</v>
      </c>
      <c r="N16" s="6"/>
      <c r="O16" s="6" t="s">
        <v>25</v>
      </c>
    </row>
    <row r="17" spans="1:15" ht="105">
      <c r="A17" s="3">
        <v>7</v>
      </c>
      <c r="B17" s="5" t="s">
        <v>94</v>
      </c>
      <c r="C17" s="6" t="s">
        <v>26</v>
      </c>
      <c r="D17" s="7" t="s">
        <v>178</v>
      </c>
      <c r="E17" s="8" t="s">
        <v>179</v>
      </c>
      <c r="F17" s="8" t="s">
        <v>118</v>
      </c>
      <c r="G17" s="7" t="s">
        <v>119</v>
      </c>
      <c r="H17" s="7" t="s">
        <v>263</v>
      </c>
      <c r="I17" s="9" t="s">
        <v>120</v>
      </c>
      <c r="J17" s="10">
        <v>1</v>
      </c>
      <c r="K17" s="11">
        <v>42370</v>
      </c>
      <c r="L17" s="11">
        <v>42400</v>
      </c>
      <c r="M17" s="12">
        <v>4.28571428571429</v>
      </c>
      <c r="N17" s="6"/>
      <c r="O17" s="6" t="s">
        <v>25</v>
      </c>
    </row>
    <row r="18" spans="1:15" ht="105">
      <c r="A18" s="3">
        <v>8</v>
      </c>
      <c r="B18" s="5" t="s">
        <v>95</v>
      </c>
      <c r="C18" s="6" t="s">
        <v>26</v>
      </c>
      <c r="D18" s="7"/>
      <c r="E18" s="8" t="s">
        <v>179</v>
      </c>
      <c r="F18" s="8" t="s">
        <v>118</v>
      </c>
      <c r="G18" s="7" t="s">
        <v>119</v>
      </c>
      <c r="H18" s="7" t="s">
        <v>264</v>
      </c>
      <c r="I18" s="9" t="s">
        <v>121</v>
      </c>
      <c r="J18" s="10">
        <v>11</v>
      </c>
      <c r="K18" s="11">
        <v>42401</v>
      </c>
      <c r="L18" s="11">
        <v>42735</v>
      </c>
      <c r="M18" s="12">
        <v>47.7142857142857</v>
      </c>
      <c r="N18" s="6"/>
      <c r="O18" s="6"/>
    </row>
    <row r="19" spans="1:15" ht="150">
      <c r="A19" s="3">
        <v>9</v>
      </c>
      <c r="B19" s="5" t="s">
        <v>96</v>
      </c>
      <c r="C19" s="6" t="s">
        <v>26</v>
      </c>
      <c r="D19" s="14" t="s">
        <v>180</v>
      </c>
      <c r="E19" s="15" t="s">
        <v>181</v>
      </c>
      <c r="F19" s="15" t="s">
        <v>122</v>
      </c>
      <c r="G19" s="7" t="s">
        <v>165</v>
      </c>
      <c r="H19" s="7" t="s">
        <v>123</v>
      </c>
      <c r="I19" s="9" t="s">
        <v>124</v>
      </c>
      <c r="J19" s="10">
        <v>1</v>
      </c>
      <c r="K19" s="11">
        <v>42370</v>
      </c>
      <c r="L19" s="11">
        <v>42551</v>
      </c>
      <c r="M19" s="12">
        <v>25.8571428571429</v>
      </c>
      <c r="N19" s="6"/>
      <c r="O19" s="6" t="s">
        <v>25</v>
      </c>
    </row>
    <row r="20" spans="1:15" ht="120">
      <c r="A20" s="3">
        <v>10</v>
      </c>
      <c r="B20" s="5" t="s">
        <v>97</v>
      </c>
      <c r="C20" s="6" t="s">
        <v>26</v>
      </c>
      <c r="D20" s="7" t="s">
        <v>182</v>
      </c>
      <c r="E20" s="8" t="s">
        <v>183</v>
      </c>
      <c r="F20" s="8" t="s">
        <v>125</v>
      </c>
      <c r="G20" s="7" t="s">
        <v>126</v>
      </c>
      <c r="H20" s="7" t="s">
        <v>127</v>
      </c>
      <c r="I20" s="9" t="s">
        <v>27</v>
      </c>
      <c r="J20" s="10">
        <v>1</v>
      </c>
      <c r="K20" s="11">
        <v>42401</v>
      </c>
      <c r="L20" s="11">
        <v>42429</v>
      </c>
      <c r="M20" s="12">
        <v>4</v>
      </c>
      <c r="N20" s="6"/>
      <c r="O20" s="6" t="s">
        <v>25</v>
      </c>
    </row>
    <row r="21" spans="1:15" ht="165">
      <c r="A21" s="3">
        <v>11</v>
      </c>
      <c r="B21" s="5" t="s">
        <v>98</v>
      </c>
      <c r="C21" s="6" t="s">
        <v>26</v>
      </c>
      <c r="D21" s="7" t="s">
        <v>184</v>
      </c>
      <c r="E21" s="8" t="s">
        <v>185</v>
      </c>
      <c r="F21" s="16" t="s">
        <v>128</v>
      </c>
      <c r="G21" s="7" t="s">
        <v>129</v>
      </c>
      <c r="H21" s="7" t="s">
        <v>265</v>
      </c>
      <c r="I21" s="9" t="s">
        <v>130</v>
      </c>
      <c r="J21" s="10">
        <v>2</v>
      </c>
      <c r="K21" s="11">
        <v>42370</v>
      </c>
      <c r="L21" s="11">
        <v>42400</v>
      </c>
      <c r="M21" s="12">
        <v>4.28571428571429</v>
      </c>
      <c r="N21" s="6"/>
      <c r="O21" s="6" t="s">
        <v>25</v>
      </c>
    </row>
    <row r="22" spans="1:15" ht="165">
      <c r="A22" s="3">
        <v>12</v>
      </c>
      <c r="B22" s="5" t="s">
        <v>99</v>
      </c>
      <c r="C22" s="6" t="s">
        <v>26</v>
      </c>
      <c r="D22" s="7"/>
      <c r="E22" s="8" t="s">
        <v>185</v>
      </c>
      <c r="F22" s="16" t="s">
        <v>128</v>
      </c>
      <c r="G22" s="7" t="s">
        <v>129</v>
      </c>
      <c r="H22" s="7" t="s">
        <v>266</v>
      </c>
      <c r="I22" s="9" t="s">
        <v>131</v>
      </c>
      <c r="J22" s="17">
        <v>10</v>
      </c>
      <c r="K22" s="11">
        <v>42370</v>
      </c>
      <c r="L22" s="11">
        <v>42400</v>
      </c>
      <c r="M22" s="12">
        <v>4.28571428571429</v>
      </c>
      <c r="N22" s="6"/>
      <c r="O22" s="6"/>
    </row>
    <row r="23" spans="1:15" ht="191.25" customHeight="1">
      <c r="A23" s="3">
        <v>13</v>
      </c>
      <c r="B23" s="5" t="s">
        <v>100</v>
      </c>
      <c r="C23" s="6" t="s">
        <v>26</v>
      </c>
      <c r="D23" s="7" t="s">
        <v>186</v>
      </c>
      <c r="E23" s="39" t="s">
        <v>254</v>
      </c>
      <c r="F23" s="8" t="s">
        <v>37</v>
      </c>
      <c r="G23" s="7" t="s">
        <v>38</v>
      </c>
      <c r="H23" s="7" t="s">
        <v>267</v>
      </c>
      <c r="I23" s="18" t="s">
        <v>27</v>
      </c>
      <c r="J23" s="10">
        <v>1</v>
      </c>
      <c r="K23" s="11">
        <v>42370</v>
      </c>
      <c r="L23" s="11">
        <v>42459</v>
      </c>
      <c r="M23" s="12">
        <v>12.7142857142857</v>
      </c>
      <c r="N23" s="6"/>
      <c r="O23" s="6" t="s">
        <v>25</v>
      </c>
    </row>
    <row r="24" spans="1:15" ht="105">
      <c r="A24" s="3">
        <v>14</v>
      </c>
      <c r="B24" s="5" t="s">
        <v>101</v>
      </c>
      <c r="C24" s="6" t="s">
        <v>26</v>
      </c>
      <c r="D24" s="7"/>
      <c r="E24" s="39" t="s">
        <v>254</v>
      </c>
      <c r="F24" s="8" t="s">
        <v>37</v>
      </c>
      <c r="G24" s="7" t="s">
        <v>38</v>
      </c>
      <c r="H24" s="19" t="s">
        <v>268</v>
      </c>
      <c r="I24" s="9" t="s">
        <v>28</v>
      </c>
      <c r="J24" s="10">
        <v>1</v>
      </c>
      <c r="K24" s="11">
        <v>42461</v>
      </c>
      <c r="L24" s="11">
        <v>42551</v>
      </c>
      <c r="M24" s="12">
        <v>12.8571428571429</v>
      </c>
      <c r="N24" s="6"/>
      <c r="O24" s="6"/>
    </row>
    <row r="25" spans="1:15" ht="165">
      <c r="A25" s="3">
        <v>15</v>
      </c>
      <c r="B25" s="5" t="s">
        <v>102</v>
      </c>
      <c r="C25" s="6" t="s">
        <v>26</v>
      </c>
      <c r="D25" s="19" t="s">
        <v>225</v>
      </c>
      <c r="E25" s="7" t="s">
        <v>226</v>
      </c>
      <c r="F25" s="8" t="s">
        <v>187</v>
      </c>
      <c r="G25" s="8" t="s">
        <v>132</v>
      </c>
      <c r="H25" s="7" t="s">
        <v>269</v>
      </c>
      <c r="I25" s="18" t="s">
        <v>27</v>
      </c>
      <c r="J25" s="10">
        <v>1</v>
      </c>
      <c r="K25" s="11">
        <v>42401</v>
      </c>
      <c r="L25" s="11">
        <v>42460</v>
      </c>
      <c r="M25" s="12">
        <v>8.42857142857143</v>
      </c>
      <c r="N25" s="6"/>
      <c r="O25" s="6" t="s">
        <v>25</v>
      </c>
    </row>
    <row r="26" spans="1:15" ht="165">
      <c r="A26" s="3">
        <v>16</v>
      </c>
      <c r="B26" s="5" t="s">
        <v>103</v>
      </c>
      <c r="C26" s="6" t="s">
        <v>26</v>
      </c>
      <c r="D26" s="7"/>
      <c r="E26" s="7" t="s">
        <v>226</v>
      </c>
      <c r="F26" s="8" t="s">
        <v>187</v>
      </c>
      <c r="G26" s="8" t="s">
        <v>132</v>
      </c>
      <c r="H26" s="7" t="s">
        <v>270</v>
      </c>
      <c r="I26" s="18" t="s">
        <v>28</v>
      </c>
      <c r="J26" s="10">
        <v>1</v>
      </c>
      <c r="K26" s="11">
        <v>42461</v>
      </c>
      <c r="L26" s="11">
        <v>42551</v>
      </c>
      <c r="M26" s="12">
        <v>12.8571428571429</v>
      </c>
      <c r="N26" s="6"/>
      <c r="O26" s="6"/>
    </row>
    <row r="27" spans="1:15" ht="135">
      <c r="A27" s="3">
        <v>17</v>
      </c>
      <c r="B27" s="5" t="s">
        <v>104</v>
      </c>
      <c r="C27" s="6" t="s">
        <v>26</v>
      </c>
      <c r="D27" s="7" t="s">
        <v>188</v>
      </c>
      <c r="E27" s="7" t="s">
        <v>189</v>
      </c>
      <c r="F27" s="8" t="s">
        <v>133</v>
      </c>
      <c r="G27" s="8" t="s">
        <v>166</v>
      </c>
      <c r="H27" s="19" t="s">
        <v>271</v>
      </c>
      <c r="I27" s="9" t="s">
        <v>134</v>
      </c>
      <c r="J27" s="10">
        <v>1</v>
      </c>
      <c r="K27" s="11">
        <v>42370</v>
      </c>
      <c r="L27" s="11">
        <v>42400</v>
      </c>
      <c r="M27" s="12">
        <v>4.28571428571429</v>
      </c>
      <c r="N27" s="6"/>
      <c r="O27" s="6" t="s">
        <v>25</v>
      </c>
    </row>
    <row r="28" spans="1:15" ht="135">
      <c r="A28" s="3">
        <v>18</v>
      </c>
      <c r="B28" s="5" t="s">
        <v>105</v>
      </c>
      <c r="C28" s="6" t="s">
        <v>26</v>
      </c>
      <c r="D28" s="7"/>
      <c r="E28" s="7" t="s">
        <v>189</v>
      </c>
      <c r="F28" s="8" t="s">
        <v>133</v>
      </c>
      <c r="G28" s="8" t="s">
        <v>166</v>
      </c>
      <c r="H28" s="7" t="s">
        <v>272</v>
      </c>
      <c r="I28" s="9" t="s">
        <v>28</v>
      </c>
      <c r="J28" s="10">
        <v>1</v>
      </c>
      <c r="K28" s="11">
        <v>42401</v>
      </c>
      <c r="L28" s="11">
        <v>42429</v>
      </c>
      <c r="M28" s="12">
        <v>4</v>
      </c>
      <c r="N28" s="6"/>
      <c r="O28" s="6"/>
    </row>
    <row r="29" spans="1:15" ht="210">
      <c r="A29" s="3">
        <v>19</v>
      </c>
      <c r="B29" s="5" t="s">
        <v>106</v>
      </c>
      <c r="C29" s="6" t="s">
        <v>26</v>
      </c>
      <c r="D29" s="7" t="s">
        <v>190</v>
      </c>
      <c r="E29" s="32" t="s">
        <v>255</v>
      </c>
      <c r="F29" s="32" t="s">
        <v>39</v>
      </c>
      <c r="G29" s="32" t="s">
        <v>256</v>
      </c>
      <c r="H29" s="20" t="s">
        <v>40</v>
      </c>
      <c r="I29" s="21" t="s">
        <v>41</v>
      </c>
      <c r="J29" s="10">
        <v>1</v>
      </c>
      <c r="K29" s="22">
        <v>42370</v>
      </c>
      <c r="L29" s="22">
        <v>42551</v>
      </c>
      <c r="M29" s="12">
        <v>25.8571428571429</v>
      </c>
      <c r="N29" s="20"/>
      <c r="O29" s="6" t="s">
        <v>25</v>
      </c>
    </row>
    <row r="30" spans="1:15" ht="210">
      <c r="A30" s="3">
        <v>20</v>
      </c>
      <c r="B30" s="5" t="s">
        <v>107</v>
      </c>
      <c r="C30" s="6" t="s">
        <v>26</v>
      </c>
      <c r="D30" s="7"/>
      <c r="E30" s="32" t="s">
        <v>255</v>
      </c>
      <c r="F30" s="32" t="s">
        <v>39</v>
      </c>
      <c r="G30" s="32" t="s">
        <v>256</v>
      </c>
      <c r="H30" s="20" t="s">
        <v>42</v>
      </c>
      <c r="I30" s="21" t="s">
        <v>41</v>
      </c>
      <c r="J30" s="10">
        <v>1</v>
      </c>
      <c r="K30" s="22">
        <v>42370</v>
      </c>
      <c r="L30" s="22">
        <v>42735</v>
      </c>
      <c r="M30" s="12">
        <v>52.1428571428571</v>
      </c>
      <c r="N30" s="20"/>
      <c r="O30" s="6"/>
    </row>
    <row r="31" spans="1:15" ht="210">
      <c r="A31" s="3">
        <v>21</v>
      </c>
      <c r="B31" s="5" t="s">
        <v>108</v>
      </c>
      <c r="C31" s="6" t="s">
        <v>26</v>
      </c>
      <c r="D31" s="7"/>
      <c r="E31" s="32" t="s">
        <v>255</v>
      </c>
      <c r="F31" s="32" t="s">
        <v>39</v>
      </c>
      <c r="G31" s="32" t="s">
        <v>256</v>
      </c>
      <c r="H31" s="20" t="s">
        <v>43</v>
      </c>
      <c r="I31" s="21" t="s">
        <v>41</v>
      </c>
      <c r="J31" s="10">
        <v>1</v>
      </c>
      <c r="K31" s="22">
        <v>42370</v>
      </c>
      <c r="L31" s="22">
        <v>42643</v>
      </c>
      <c r="M31" s="12">
        <v>39</v>
      </c>
      <c r="N31" s="20"/>
      <c r="O31" s="6"/>
    </row>
    <row r="32" spans="1:15" ht="210">
      <c r="A32" s="3">
        <v>22</v>
      </c>
      <c r="B32" s="5" t="s">
        <v>109</v>
      </c>
      <c r="C32" s="6" t="s">
        <v>26</v>
      </c>
      <c r="D32" s="7"/>
      <c r="E32" s="32" t="s">
        <v>255</v>
      </c>
      <c r="F32" s="32" t="s">
        <v>39</v>
      </c>
      <c r="G32" s="32" t="s">
        <v>256</v>
      </c>
      <c r="H32" s="20" t="s">
        <v>44</v>
      </c>
      <c r="I32" s="21" t="s">
        <v>41</v>
      </c>
      <c r="J32" s="10">
        <v>1</v>
      </c>
      <c r="K32" s="22">
        <v>42370</v>
      </c>
      <c r="L32" s="23">
        <v>42551</v>
      </c>
      <c r="M32" s="12">
        <v>25.8571428571429</v>
      </c>
      <c r="N32" s="20"/>
      <c r="O32" s="6"/>
    </row>
    <row r="33" spans="1:15" ht="210">
      <c r="A33" s="3">
        <v>23</v>
      </c>
      <c r="B33" s="5" t="s">
        <v>110</v>
      </c>
      <c r="C33" s="6" t="s">
        <v>26</v>
      </c>
      <c r="D33" s="7"/>
      <c r="E33" s="32" t="s">
        <v>255</v>
      </c>
      <c r="F33" s="32" t="s">
        <v>39</v>
      </c>
      <c r="G33" s="32" t="s">
        <v>256</v>
      </c>
      <c r="H33" s="20" t="s">
        <v>45</v>
      </c>
      <c r="I33" s="21" t="s">
        <v>41</v>
      </c>
      <c r="J33" s="10">
        <v>1</v>
      </c>
      <c r="K33" s="22">
        <v>42370</v>
      </c>
      <c r="L33" s="23">
        <v>42643</v>
      </c>
      <c r="M33" s="12">
        <v>39</v>
      </c>
      <c r="N33" s="20"/>
      <c r="O33" s="6"/>
    </row>
    <row r="34" spans="1:15" ht="195">
      <c r="A34" s="3">
        <v>24</v>
      </c>
      <c r="B34" s="5" t="s">
        <v>111</v>
      </c>
      <c r="C34" s="6" t="s">
        <v>26</v>
      </c>
      <c r="D34" s="7" t="s">
        <v>191</v>
      </c>
      <c r="E34" s="8" t="s">
        <v>192</v>
      </c>
      <c r="F34" s="8" t="s">
        <v>46</v>
      </c>
      <c r="G34" s="7" t="s">
        <v>47</v>
      </c>
      <c r="H34" s="7" t="s">
        <v>48</v>
      </c>
      <c r="I34" s="21" t="s">
        <v>49</v>
      </c>
      <c r="J34" s="10">
        <v>1</v>
      </c>
      <c r="K34" s="22">
        <v>42370</v>
      </c>
      <c r="L34" s="22">
        <v>42428</v>
      </c>
      <c r="M34" s="12">
        <v>8.28571428571429</v>
      </c>
      <c r="N34" s="6"/>
      <c r="O34" s="6" t="s">
        <v>25</v>
      </c>
    </row>
    <row r="35" spans="1:15" ht="165">
      <c r="A35" s="3">
        <v>25</v>
      </c>
      <c r="B35" s="5" t="s">
        <v>112</v>
      </c>
      <c r="C35" s="6" t="s">
        <v>26</v>
      </c>
      <c r="D35" s="7"/>
      <c r="E35" s="8" t="s">
        <v>192</v>
      </c>
      <c r="F35" s="8" t="s">
        <v>46</v>
      </c>
      <c r="G35" s="7" t="s">
        <v>47</v>
      </c>
      <c r="H35" s="7" t="s">
        <v>50</v>
      </c>
      <c r="I35" s="21" t="s">
        <v>41</v>
      </c>
      <c r="J35" s="10">
        <v>1</v>
      </c>
      <c r="K35" s="22">
        <v>42521</v>
      </c>
      <c r="L35" s="22">
        <v>42551</v>
      </c>
      <c r="M35" s="12">
        <v>4.28571428571429</v>
      </c>
      <c r="N35" s="6"/>
      <c r="O35" s="6"/>
    </row>
    <row r="36" spans="1:15" ht="165">
      <c r="A36" s="3">
        <v>26</v>
      </c>
      <c r="B36" s="5" t="s">
        <v>113</v>
      </c>
      <c r="C36" s="6" t="s">
        <v>26</v>
      </c>
      <c r="D36" s="7"/>
      <c r="E36" s="8" t="s">
        <v>192</v>
      </c>
      <c r="F36" s="8" t="s">
        <v>46</v>
      </c>
      <c r="G36" s="7" t="s">
        <v>47</v>
      </c>
      <c r="H36" s="7" t="s">
        <v>51</v>
      </c>
      <c r="I36" s="21" t="s">
        <v>49</v>
      </c>
      <c r="J36" s="10">
        <v>1</v>
      </c>
      <c r="K36" s="22">
        <v>42490</v>
      </c>
      <c r="L36" s="22">
        <v>42613</v>
      </c>
      <c r="M36" s="12">
        <v>17.5714285714286</v>
      </c>
      <c r="N36" s="6"/>
      <c r="O36" s="6"/>
    </row>
    <row r="37" spans="1:15" ht="165">
      <c r="A37" s="3">
        <v>27</v>
      </c>
      <c r="B37" s="5" t="s">
        <v>114</v>
      </c>
      <c r="C37" s="6" t="s">
        <v>26</v>
      </c>
      <c r="D37" s="7"/>
      <c r="E37" s="8" t="s">
        <v>192</v>
      </c>
      <c r="F37" s="8" t="s">
        <v>46</v>
      </c>
      <c r="G37" s="7" t="s">
        <v>47</v>
      </c>
      <c r="H37" s="7" t="s">
        <v>52</v>
      </c>
      <c r="I37" s="21" t="s">
        <v>41</v>
      </c>
      <c r="J37" s="10">
        <v>1</v>
      </c>
      <c r="K37" s="22">
        <v>42613</v>
      </c>
      <c r="L37" s="22">
        <v>42643</v>
      </c>
      <c r="M37" s="12">
        <v>4.28571428571429</v>
      </c>
      <c r="N37" s="6"/>
      <c r="O37" s="6"/>
    </row>
    <row r="38" spans="1:15" ht="180">
      <c r="A38" s="3">
        <v>28</v>
      </c>
      <c r="B38" s="5" t="s">
        <v>115</v>
      </c>
      <c r="C38" s="6" t="s">
        <v>26</v>
      </c>
      <c r="D38" s="7" t="s">
        <v>193</v>
      </c>
      <c r="E38" s="7" t="s">
        <v>194</v>
      </c>
      <c r="F38" s="8" t="s">
        <v>53</v>
      </c>
      <c r="G38" s="7" t="s">
        <v>167</v>
      </c>
      <c r="H38" s="7" t="s">
        <v>54</v>
      </c>
      <c r="I38" s="9" t="s">
        <v>55</v>
      </c>
      <c r="J38" s="10">
        <v>7</v>
      </c>
      <c r="K38" s="18">
        <v>42370</v>
      </c>
      <c r="L38" s="18">
        <v>42735</v>
      </c>
      <c r="M38" s="12">
        <v>52.1428571428571</v>
      </c>
      <c r="N38" s="6"/>
      <c r="O38" s="6" t="s">
        <v>25</v>
      </c>
    </row>
    <row r="39" spans="1:15" ht="105">
      <c r="A39" s="3">
        <v>29</v>
      </c>
      <c r="B39" s="5" t="s">
        <v>116</v>
      </c>
      <c r="C39" s="6" t="s">
        <v>26</v>
      </c>
      <c r="D39" s="7" t="s">
        <v>195</v>
      </c>
      <c r="E39" s="7" t="s">
        <v>196</v>
      </c>
      <c r="F39" s="8" t="s">
        <v>56</v>
      </c>
      <c r="G39" s="7" t="s">
        <v>57</v>
      </c>
      <c r="H39" s="7" t="s">
        <v>58</v>
      </c>
      <c r="I39" s="9" t="s">
        <v>41</v>
      </c>
      <c r="J39" s="10">
        <v>1</v>
      </c>
      <c r="K39" s="21">
        <v>42370</v>
      </c>
      <c r="L39" s="21">
        <v>42735</v>
      </c>
      <c r="M39" s="12">
        <v>52.1428571428571</v>
      </c>
      <c r="N39" s="6"/>
      <c r="O39" s="6" t="s">
        <v>25</v>
      </c>
    </row>
    <row r="40" spans="1:15" ht="180">
      <c r="A40" s="3">
        <v>30</v>
      </c>
      <c r="B40" s="5" t="s">
        <v>117</v>
      </c>
      <c r="C40" s="6" t="s">
        <v>26</v>
      </c>
      <c r="D40" s="7" t="s">
        <v>197</v>
      </c>
      <c r="E40" s="7" t="s">
        <v>198</v>
      </c>
      <c r="F40" s="8" t="s">
        <v>59</v>
      </c>
      <c r="G40" s="7" t="s">
        <v>60</v>
      </c>
      <c r="H40" s="7" t="s">
        <v>61</v>
      </c>
      <c r="I40" s="9" t="s">
        <v>41</v>
      </c>
      <c r="J40" s="10">
        <v>1</v>
      </c>
      <c r="K40" s="21">
        <v>42370</v>
      </c>
      <c r="L40" s="21">
        <v>42580</v>
      </c>
      <c r="M40" s="12">
        <v>30</v>
      </c>
      <c r="N40" s="6"/>
      <c r="O40" s="6" t="s">
        <v>25</v>
      </c>
    </row>
    <row r="41" spans="1:15" ht="165">
      <c r="A41" s="3">
        <v>31</v>
      </c>
      <c r="B41" s="5" t="s">
        <v>227</v>
      </c>
      <c r="C41" s="6" t="s">
        <v>26</v>
      </c>
      <c r="D41" s="7" t="s">
        <v>199</v>
      </c>
      <c r="E41" s="40" t="s">
        <v>257</v>
      </c>
      <c r="F41" s="7" t="s">
        <v>56</v>
      </c>
      <c r="G41" s="7" t="s">
        <v>60</v>
      </c>
      <c r="H41" s="7" t="s">
        <v>61</v>
      </c>
      <c r="I41" s="9" t="s">
        <v>55</v>
      </c>
      <c r="J41" s="10">
        <v>1</v>
      </c>
      <c r="K41" s="21">
        <v>42370</v>
      </c>
      <c r="L41" s="21">
        <v>42580</v>
      </c>
      <c r="M41" s="12">
        <v>30</v>
      </c>
      <c r="N41" s="6"/>
      <c r="O41" s="6" t="s">
        <v>25</v>
      </c>
    </row>
    <row r="42" spans="1:15" ht="150">
      <c r="A42" s="3">
        <v>32</v>
      </c>
      <c r="B42" s="5" t="s">
        <v>228</v>
      </c>
      <c r="C42" s="6" t="s">
        <v>26</v>
      </c>
      <c r="D42" s="7" t="s">
        <v>200</v>
      </c>
      <c r="E42" s="8" t="s">
        <v>201</v>
      </c>
      <c r="F42" s="8" t="s">
        <v>136</v>
      </c>
      <c r="G42" s="7" t="s">
        <v>137</v>
      </c>
      <c r="H42" s="7" t="s">
        <v>138</v>
      </c>
      <c r="I42" s="9" t="s">
        <v>139</v>
      </c>
      <c r="J42" s="25">
        <v>1</v>
      </c>
      <c r="K42" s="11">
        <v>42370</v>
      </c>
      <c r="L42" s="11">
        <v>42551</v>
      </c>
      <c r="M42" s="12">
        <v>25.8571428571429</v>
      </c>
      <c r="N42" s="6"/>
      <c r="O42" s="6" t="s">
        <v>25</v>
      </c>
    </row>
    <row r="43" spans="1:15" ht="150">
      <c r="A43" s="3">
        <v>33</v>
      </c>
      <c r="B43" s="5" t="s">
        <v>229</v>
      </c>
      <c r="C43" s="6" t="s">
        <v>26</v>
      </c>
      <c r="D43" s="7" t="s">
        <v>202</v>
      </c>
      <c r="E43" s="8" t="s">
        <v>203</v>
      </c>
      <c r="F43" s="8" t="s">
        <v>140</v>
      </c>
      <c r="G43" s="7" t="s">
        <v>141</v>
      </c>
      <c r="H43" s="7" t="s">
        <v>142</v>
      </c>
      <c r="I43" s="9" t="s">
        <v>143</v>
      </c>
      <c r="J43" s="10">
        <v>1</v>
      </c>
      <c r="K43" s="11">
        <v>42370</v>
      </c>
      <c r="L43" s="11">
        <v>42429</v>
      </c>
      <c r="M43" s="12">
        <v>8.42857142857143</v>
      </c>
      <c r="N43" s="6"/>
      <c r="O43" s="6" t="s">
        <v>25</v>
      </c>
    </row>
    <row r="44" spans="1:15" ht="150">
      <c r="A44" s="3">
        <v>34</v>
      </c>
      <c r="B44" s="5" t="s">
        <v>230</v>
      </c>
      <c r="C44" s="6" t="s">
        <v>26</v>
      </c>
      <c r="D44" s="7"/>
      <c r="E44" s="8" t="s">
        <v>203</v>
      </c>
      <c r="F44" s="8" t="s">
        <v>140</v>
      </c>
      <c r="G44" s="7" t="s">
        <v>141</v>
      </c>
      <c r="H44" s="7" t="s">
        <v>135</v>
      </c>
      <c r="I44" s="9" t="s">
        <v>28</v>
      </c>
      <c r="J44" s="10">
        <v>1</v>
      </c>
      <c r="K44" s="11">
        <v>42430</v>
      </c>
      <c r="L44" s="11">
        <v>42460</v>
      </c>
      <c r="M44" s="12">
        <v>4.28571428571429</v>
      </c>
      <c r="N44" s="6"/>
      <c r="O44" s="6"/>
    </row>
    <row r="45" spans="1:15" ht="90">
      <c r="A45" s="3">
        <v>35</v>
      </c>
      <c r="B45" s="5" t="s">
        <v>231</v>
      </c>
      <c r="C45" s="6" t="s">
        <v>26</v>
      </c>
      <c r="D45" s="7" t="s">
        <v>204</v>
      </c>
      <c r="E45" s="8" t="s">
        <v>205</v>
      </c>
      <c r="F45" s="32" t="s">
        <v>280</v>
      </c>
      <c r="G45" s="7" t="s">
        <v>144</v>
      </c>
      <c r="H45" s="7" t="s">
        <v>145</v>
      </c>
      <c r="I45" s="9" t="s">
        <v>27</v>
      </c>
      <c r="J45" s="10">
        <v>1</v>
      </c>
      <c r="K45" s="11">
        <v>42370</v>
      </c>
      <c r="L45" s="11">
        <v>42429</v>
      </c>
      <c r="M45" s="12">
        <v>8.42857142857143</v>
      </c>
      <c r="N45" s="6"/>
      <c r="O45" s="6" t="s">
        <v>25</v>
      </c>
    </row>
    <row r="46" spans="1:15" ht="90">
      <c r="A46" s="3">
        <v>36</v>
      </c>
      <c r="B46" s="5" t="s">
        <v>232</v>
      </c>
      <c r="C46" s="6" t="s">
        <v>26</v>
      </c>
      <c r="D46" s="7"/>
      <c r="E46" s="8" t="s">
        <v>205</v>
      </c>
      <c r="F46" s="32" t="s">
        <v>280</v>
      </c>
      <c r="G46" s="7" t="s">
        <v>144</v>
      </c>
      <c r="H46" s="7" t="s">
        <v>84</v>
      </c>
      <c r="I46" s="9" t="s">
        <v>28</v>
      </c>
      <c r="J46" s="10">
        <v>1</v>
      </c>
      <c r="K46" s="11">
        <v>42430</v>
      </c>
      <c r="L46" s="11">
        <v>42460</v>
      </c>
      <c r="M46" s="12">
        <v>4.28571428571429</v>
      </c>
      <c r="N46" s="6"/>
      <c r="O46" s="6"/>
    </row>
    <row r="47" spans="1:15" ht="135">
      <c r="A47" s="3">
        <v>37</v>
      </c>
      <c r="B47" s="5" t="s">
        <v>233</v>
      </c>
      <c r="C47" s="6" t="s">
        <v>26</v>
      </c>
      <c r="D47" s="7" t="s">
        <v>206</v>
      </c>
      <c r="E47" s="8" t="s">
        <v>207</v>
      </c>
      <c r="F47" s="32" t="s">
        <v>133</v>
      </c>
      <c r="G47" s="8" t="s">
        <v>166</v>
      </c>
      <c r="H47" s="19" t="s">
        <v>271</v>
      </c>
      <c r="I47" s="9" t="s">
        <v>134</v>
      </c>
      <c r="J47" s="10">
        <v>1</v>
      </c>
      <c r="K47" s="11">
        <v>42370</v>
      </c>
      <c r="L47" s="11">
        <v>42400</v>
      </c>
      <c r="M47" s="12">
        <v>4.28571428571429</v>
      </c>
      <c r="N47" s="6"/>
      <c r="O47" s="6" t="s">
        <v>25</v>
      </c>
    </row>
    <row r="48" spans="1:15" ht="135">
      <c r="A48" s="3">
        <v>38</v>
      </c>
      <c r="B48" s="5" t="s">
        <v>234</v>
      </c>
      <c r="C48" s="6" t="s">
        <v>26</v>
      </c>
      <c r="D48" s="7"/>
      <c r="E48" s="8" t="s">
        <v>207</v>
      </c>
      <c r="F48" s="32" t="s">
        <v>133</v>
      </c>
      <c r="G48" s="8" t="s">
        <v>166</v>
      </c>
      <c r="H48" s="7" t="s">
        <v>272</v>
      </c>
      <c r="I48" s="9" t="s">
        <v>28</v>
      </c>
      <c r="J48" s="10">
        <v>1</v>
      </c>
      <c r="K48" s="11">
        <v>42401</v>
      </c>
      <c r="L48" s="11">
        <v>42429</v>
      </c>
      <c r="M48" s="12">
        <v>4</v>
      </c>
      <c r="N48" s="6"/>
      <c r="O48" s="6"/>
    </row>
    <row r="49" spans="1:15" ht="105">
      <c r="A49" s="3">
        <v>39</v>
      </c>
      <c r="B49" s="5" t="s">
        <v>235</v>
      </c>
      <c r="C49" s="6" t="s">
        <v>26</v>
      </c>
      <c r="D49" s="7"/>
      <c r="E49" s="8" t="s">
        <v>207</v>
      </c>
      <c r="F49" s="32" t="s">
        <v>133</v>
      </c>
      <c r="G49" s="7" t="s">
        <v>141</v>
      </c>
      <c r="H49" s="7" t="s">
        <v>281</v>
      </c>
      <c r="I49" s="9" t="s">
        <v>143</v>
      </c>
      <c r="J49" s="10">
        <v>1</v>
      </c>
      <c r="K49" s="11">
        <v>42370</v>
      </c>
      <c r="L49" s="11">
        <v>42429</v>
      </c>
      <c r="M49" s="12">
        <v>8.42857142857143</v>
      </c>
      <c r="N49" s="6"/>
      <c r="O49" s="6"/>
    </row>
    <row r="50" spans="1:15" ht="105">
      <c r="A50" s="3">
        <v>40</v>
      </c>
      <c r="B50" s="5" t="s">
        <v>236</v>
      </c>
      <c r="C50" s="6" t="s">
        <v>26</v>
      </c>
      <c r="D50" s="7"/>
      <c r="E50" s="8" t="s">
        <v>207</v>
      </c>
      <c r="F50" s="32" t="s">
        <v>133</v>
      </c>
      <c r="G50" s="7" t="s">
        <v>141</v>
      </c>
      <c r="H50" s="7" t="s">
        <v>282</v>
      </c>
      <c r="I50" s="9" t="s">
        <v>28</v>
      </c>
      <c r="J50" s="10">
        <v>1</v>
      </c>
      <c r="K50" s="11">
        <v>42430</v>
      </c>
      <c r="L50" s="11">
        <v>42460</v>
      </c>
      <c r="M50" s="12">
        <v>4.28571428571429</v>
      </c>
      <c r="N50" s="6"/>
      <c r="O50" s="6"/>
    </row>
    <row r="51" spans="1:15" ht="105">
      <c r="A51" s="3">
        <v>41</v>
      </c>
      <c r="B51" s="5" t="s">
        <v>237</v>
      </c>
      <c r="C51" s="6" t="s">
        <v>26</v>
      </c>
      <c r="D51" s="7" t="s">
        <v>208</v>
      </c>
      <c r="E51" s="8" t="s">
        <v>209</v>
      </c>
      <c r="F51" s="8" t="s">
        <v>62</v>
      </c>
      <c r="G51" s="7" t="s">
        <v>63</v>
      </c>
      <c r="H51" s="7" t="s">
        <v>64</v>
      </c>
      <c r="I51" s="9" t="s">
        <v>65</v>
      </c>
      <c r="J51" s="10">
        <v>2</v>
      </c>
      <c r="K51" s="11">
        <v>42370</v>
      </c>
      <c r="L51" s="11">
        <v>42429</v>
      </c>
      <c r="M51" s="12">
        <v>8.42857142857143</v>
      </c>
      <c r="N51" s="6"/>
      <c r="O51" s="6" t="s">
        <v>25</v>
      </c>
    </row>
    <row r="52" spans="1:15" ht="150">
      <c r="A52" s="3">
        <v>42</v>
      </c>
      <c r="B52" s="5" t="s">
        <v>238</v>
      </c>
      <c r="C52" s="6" t="s">
        <v>26</v>
      </c>
      <c r="D52" s="7" t="s">
        <v>210</v>
      </c>
      <c r="E52" s="40" t="s">
        <v>258</v>
      </c>
      <c r="F52" s="24" t="s">
        <v>66</v>
      </c>
      <c r="G52" s="24" t="s">
        <v>67</v>
      </c>
      <c r="H52" s="24" t="s">
        <v>68</v>
      </c>
      <c r="I52" s="24" t="s">
        <v>69</v>
      </c>
      <c r="J52" s="9">
        <v>1</v>
      </c>
      <c r="K52" s="26">
        <v>42370</v>
      </c>
      <c r="L52" s="26">
        <v>42460</v>
      </c>
      <c r="M52" s="12">
        <v>12.8571428571429</v>
      </c>
      <c r="N52" s="24"/>
      <c r="O52" s="6" t="s">
        <v>25</v>
      </c>
    </row>
    <row r="53" spans="1:15" ht="150">
      <c r="A53" s="3">
        <v>43</v>
      </c>
      <c r="B53" s="5" t="s">
        <v>239</v>
      </c>
      <c r="C53" s="6" t="s">
        <v>26</v>
      </c>
      <c r="D53" s="7"/>
      <c r="E53" s="40" t="s">
        <v>258</v>
      </c>
      <c r="F53" s="24" t="s">
        <v>66</v>
      </c>
      <c r="G53" s="24" t="s">
        <v>67</v>
      </c>
      <c r="H53" s="24" t="s">
        <v>70</v>
      </c>
      <c r="I53" s="24" t="s">
        <v>71</v>
      </c>
      <c r="J53" s="9">
        <v>1</v>
      </c>
      <c r="K53" s="26">
        <v>42461</v>
      </c>
      <c r="L53" s="26">
        <v>42551</v>
      </c>
      <c r="M53" s="12">
        <v>12.8571428571429</v>
      </c>
      <c r="N53" s="24"/>
      <c r="O53" s="6"/>
    </row>
    <row r="54" spans="1:15" ht="150">
      <c r="A54" s="3">
        <v>44</v>
      </c>
      <c r="B54" s="5" t="s">
        <v>240</v>
      </c>
      <c r="C54" s="6" t="s">
        <v>26</v>
      </c>
      <c r="D54" s="7"/>
      <c r="E54" s="40" t="s">
        <v>258</v>
      </c>
      <c r="F54" s="24" t="s">
        <v>66</v>
      </c>
      <c r="G54" s="24" t="s">
        <v>67</v>
      </c>
      <c r="H54" s="24" t="s">
        <v>72</v>
      </c>
      <c r="I54" s="24" t="s">
        <v>73</v>
      </c>
      <c r="J54" s="9">
        <v>1</v>
      </c>
      <c r="K54" s="26">
        <v>42552</v>
      </c>
      <c r="L54" s="26">
        <v>42643</v>
      </c>
      <c r="M54" s="12">
        <v>13</v>
      </c>
      <c r="N54" s="24"/>
      <c r="O54" s="6"/>
    </row>
    <row r="55" spans="1:15" ht="150">
      <c r="A55" s="3">
        <v>45</v>
      </c>
      <c r="B55" s="5" t="s">
        <v>241</v>
      </c>
      <c r="C55" s="6" t="s">
        <v>26</v>
      </c>
      <c r="D55" s="7"/>
      <c r="E55" s="40" t="s">
        <v>258</v>
      </c>
      <c r="F55" s="24" t="s">
        <v>66</v>
      </c>
      <c r="G55" s="24" t="s">
        <v>67</v>
      </c>
      <c r="H55" s="24" t="s">
        <v>74</v>
      </c>
      <c r="I55" s="24" t="s">
        <v>75</v>
      </c>
      <c r="J55" s="9">
        <v>1</v>
      </c>
      <c r="K55" s="26">
        <v>42644</v>
      </c>
      <c r="L55" s="26">
        <v>42735</v>
      </c>
      <c r="M55" s="12">
        <v>13</v>
      </c>
      <c r="N55" s="24"/>
      <c r="O55" s="6"/>
    </row>
    <row r="56" spans="1:15" ht="135">
      <c r="A56" s="3">
        <v>46</v>
      </c>
      <c r="B56" s="5" t="s">
        <v>242</v>
      </c>
      <c r="C56" s="6" t="s">
        <v>26</v>
      </c>
      <c r="D56" s="7" t="s">
        <v>211</v>
      </c>
      <c r="E56" s="8" t="s">
        <v>212</v>
      </c>
      <c r="F56" s="8" t="s">
        <v>76</v>
      </c>
      <c r="G56" s="7" t="s">
        <v>146</v>
      </c>
      <c r="H56" s="7" t="s">
        <v>273</v>
      </c>
      <c r="I56" s="9" t="s">
        <v>147</v>
      </c>
      <c r="J56" s="10">
        <v>1</v>
      </c>
      <c r="K56" s="11">
        <v>42355</v>
      </c>
      <c r="L56" s="11">
        <v>42369</v>
      </c>
      <c r="M56" s="12">
        <v>2</v>
      </c>
      <c r="N56" s="6"/>
      <c r="O56" s="6" t="s">
        <v>25</v>
      </c>
    </row>
    <row r="57" spans="1:15" ht="135">
      <c r="A57" s="3">
        <v>47</v>
      </c>
      <c r="B57" s="5" t="s">
        <v>243</v>
      </c>
      <c r="C57" s="6" t="s">
        <v>26</v>
      </c>
      <c r="D57" s="7"/>
      <c r="E57" s="8" t="s">
        <v>212</v>
      </c>
      <c r="F57" s="8" t="s">
        <v>76</v>
      </c>
      <c r="G57" s="7" t="s">
        <v>146</v>
      </c>
      <c r="H57" s="7" t="s">
        <v>274</v>
      </c>
      <c r="I57" s="9" t="s">
        <v>148</v>
      </c>
      <c r="J57" s="10">
        <v>1</v>
      </c>
      <c r="K57" s="11">
        <v>42355</v>
      </c>
      <c r="L57" s="11">
        <v>42369</v>
      </c>
      <c r="M57" s="12">
        <v>2</v>
      </c>
      <c r="N57" s="6"/>
      <c r="O57" s="6"/>
    </row>
    <row r="58" spans="1:15" ht="120">
      <c r="A58" s="3">
        <v>48</v>
      </c>
      <c r="B58" s="5" t="s">
        <v>244</v>
      </c>
      <c r="C58" s="6" t="s">
        <v>26</v>
      </c>
      <c r="D58" s="7" t="s">
        <v>213</v>
      </c>
      <c r="E58" s="8" t="s">
        <v>214</v>
      </c>
      <c r="F58" s="8" t="s">
        <v>149</v>
      </c>
      <c r="G58" s="7" t="s">
        <v>150</v>
      </c>
      <c r="H58" s="7" t="s">
        <v>151</v>
      </c>
      <c r="I58" s="9" t="s">
        <v>152</v>
      </c>
      <c r="J58" s="25">
        <v>1</v>
      </c>
      <c r="K58" s="11">
        <v>42370</v>
      </c>
      <c r="L58" s="11">
        <v>42735</v>
      </c>
      <c r="M58" s="12">
        <v>52.1428571428571</v>
      </c>
      <c r="N58" s="6"/>
      <c r="O58" s="6" t="s">
        <v>25</v>
      </c>
    </row>
    <row r="59" spans="1:15" ht="105">
      <c r="A59" s="3">
        <v>49</v>
      </c>
      <c r="B59" s="5" t="s">
        <v>245</v>
      </c>
      <c r="C59" s="6" t="s">
        <v>26</v>
      </c>
      <c r="D59" s="7" t="s">
        <v>215</v>
      </c>
      <c r="E59" s="8" t="s">
        <v>216</v>
      </c>
      <c r="F59" s="8" t="s">
        <v>153</v>
      </c>
      <c r="G59" s="7" t="s">
        <v>154</v>
      </c>
      <c r="H59" s="7" t="s">
        <v>155</v>
      </c>
      <c r="I59" s="9" t="s">
        <v>156</v>
      </c>
      <c r="J59" s="10">
        <v>1</v>
      </c>
      <c r="K59" s="11">
        <v>42430</v>
      </c>
      <c r="L59" s="11">
        <v>42735</v>
      </c>
      <c r="M59" s="12">
        <v>43.5714285714286</v>
      </c>
      <c r="N59" s="6"/>
      <c r="O59" s="6" t="s">
        <v>25</v>
      </c>
    </row>
    <row r="60" spans="1:15" ht="75">
      <c r="A60" s="3">
        <v>50</v>
      </c>
      <c r="B60" s="5" t="s">
        <v>246</v>
      </c>
      <c r="C60" s="6" t="s">
        <v>26</v>
      </c>
      <c r="D60" s="7" t="s">
        <v>217</v>
      </c>
      <c r="E60" s="8" t="s">
        <v>218</v>
      </c>
      <c r="F60" s="8" t="s">
        <v>157</v>
      </c>
      <c r="G60" s="8" t="s">
        <v>77</v>
      </c>
      <c r="H60" s="8" t="s">
        <v>275</v>
      </c>
      <c r="I60" s="9" t="s">
        <v>78</v>
      </c>
      <c r="J60" s="10">
        <v>1</v>
      </c>
      <c r="K60" s="11">
        <v>42401</v>
      </c>
      <c r="L60" s="11">
        <v>42459</v>
      </c>
      <c r="M60" s="12">
        <v>8.28571428571429</v>
      </c>
      <c r="N60" s="6"/>
      <c r="O60" s="6" t="s">
        <v>25</v>
      </c>
    </row>
    <row r="61" spans="1:15" ht="75">
      <c r="A61" s="3">
        <v>51</v>
      </c>
      <c r="B61" s="5" t="s">
        <v>247</v>
      </c>
      <c r="C61" s="6" t="s">
        <v>26</v>
      </c>
      <c r="D61" s="7"/>
      <c r="E61" s="8" t="s">
        <v>218</v>
      </c>
      <c r="F61" s="8" t="s">
        <v>157</v>
      </c>
      <c r="G61" s="8" t="s">
        <v>77</v>
      </c>
      <c r="H61" s="8" t="s">
        <v>276</v>
      </c>
      <c r="I61" s="9" t="s">
        <v>79</v>
      </c>
      <c r="J61" s="10">
        <v>1</v>
      </c>
      <c r="K61" s="11">
        <v>42461</v>
      </c>
      <c r="L61" s="11">
        <v>42551</v>
      </c>
      <c r="M61" s="12">
        <v>12.8571428571429</v>
      </c>
      <c r="N61" s="6"/>
      <c r="O61" s="6"/>
    </row>
    <row r="62" spans="1:15" ht="75">
      <c r="A62" s="3">
        <v>52</v>
      </c>
      <c r="B62" s="5" t="s">
        <v>248</v>
      </c>
      <c r="C62" s="6" t="s">
        <v>26</v>
      </c>
      <c r="D62" s="7"/>
      <c r="E62" s="8" t="s">
        <v>218</v>
      </c>
      <c r="F62" s="8" t="s">
        <v>157</v>
      </c>
      <c r="G62" s="8" t="s">
        <v>77</v>
      </c>
      <c r="H62" s="8" t="s">
        <v>277</v>
      </c>
      <c r="I62" s="9" t="s">
        <v>80</v>
      </c>
      <c r="J62" s="10">
        <v>1</v>
      </c>
      <c r="K62" s="11">
        <v>42552</v>
      </c>
      <c r="L62" s="11">
        <v>42643</v>
      </c>
      <c r="M62" s="12">
        <v>13</v>
      </c>
      <c r="N62" s="6"/>
      <c r="O62" s="6"/>
    </row>
    <row r="63" spans="1:15" ht="75">
      <c r="A63" s="3">
        <v>53</v>
      </c>
      <c r="B63" s="5" t="s">
        <v>249</v>
      </c>
      <c r="C63" s="6" t="s">
        <v>26</v>
      </c>
      <c r="D63" s="7"/>
      <c r="E63" s="8" t="s">
        <v>218</v>
      </c>
      <c r="F63" s="8" t="s">
        <v>157</v>
      </c>
      <c r="G63" s="8" t="s">
        <v>77</v>
      </c>
      <c r="H63" s="8" t="s">
        <v>278</v>
      </c>
      <c r="I63" s="9" t="s">
        <v>81</v>
      </c>
      <c r="J63" s="10">
        <v>1</v>
      </c>
      <c r="K63" s="11">
        <v>42644</v>
      </c>
      <c r="L63" s="11">
        <v>42735</v>
      </c>
      <c r="M63" s="12">
        <v>13</v>
      </c>
      <c r="N63" s="6"/>
      <c r="O63" s="6"/>
    </row>
    <row r="64" spans="1:15" ht="90">
      <c r="A64" s="3">
        <v>54</v>
      </c>
      <c r="B64" s="5" t="s">
        <v>250</v>
      </c>
      <c r="C64" s="6" t="s">
        <v>26</v>
      </c>
      <c r="D64" s="14" t="s">
        <v>219</v>
      </c>
      <c r="E64" s="27" t="s">
        <v>220</v>
      </c>
      <c r="F64" s="15" t="s">
        <v>158</v>
      </c>
      <c r="G64" s="7" t="s">
        <v>159</v>
      </c>
      <c r="H64" s="7" t="s">
        <v>160</v>
      </c>
      <c r="I64" s="9" t="s">
        <v>161</v>
      </c>
      <c r="J64" s="10">
        <v>2</v>
      </c>
      <c r="K64" s="11">
        <v>42370</v>
      </c>
      <c r="L64" s="11">
        <v>42735</v>
      </c>
      <c r="M64" s="12">
        <v>52.1428571428571</v>
      </c>
      <c r="N64" s="6"/>
      <c r="O64" s="6" t="s">
        <v>25</v>
      </c>
    </row>
    <row r="65" spans="1:15" ht="135">
      <c r="A65" s="3">
        <v>55</v>
      </c>
      <c r="B65" s="5" t="s">
        <v>251</v>
      </c>
      <c r="C65" s="6" t="s">
        <v>26</v>
      </c>
      <c r="D65" s="7" t="s">
        <v>221</v>
      </c>
      <c r="E65" s="28" t="s">
        <v>222</v>
      </c>
      <c r="F65" s="8" t="s">
        <v>82</v>
      </c>
      <c r="G65" s="19" t="s">
        <v>83</v>
      </c>
      <c r="H65" s="19" t="s">
        <v>279</v>
      </c>
      <c r="I65" s="29" t="s">
        <v>27</v>
      </c>
      <c r="J65" s="29">
        <v>1</v>
      </c>
      <c r="K65" s="30">
        <v>42370</v>
      </c>
      <c r="L65" s="30">
        <v>42384</v>
      </c>
      <c r="M65" s="12">
        <v>2</v>
      </c>
      <c r="N65" s="31"/>
      <c r="O65" s="6"/>
    </row>
    <row r="66" spans="1:15" ht="135">
      <c r="A66" s="3">
        <v>56</v>
      </c>
      <c r="B66" s="5" t="s">
        <v>252</v>
      </c>
      <c r="C66" s="6" t="s">
        <v>26</v>
      </c>
      <c r="D66" s="7"/>
      <c r="E66" s="28" t="s">
        <v>222</v>
      </c>
      <c r="F66" s="8" t="s">
        <v>82</v>
      </c>
      <c r="G66" s="19" t="s">
        <v>83</v>
      </c>
      <c r="H66" s="19" t="s">
        <v>270</v>
      </c>
      <c r="I66" s="29" t="s">
        <v>28</v>
      </c>
      <c r="J66" s="29">
        <v>1</v>
      </c>
      <c r="K66" s="30">
        <v>42384</v>
      </c>
      <c r="L66" s="30">
        <v>42400</v>
      </c>
      <c r="M66" s="12">
        <v>2.28571428571429</v>
      </c>
      <c r="N66" s="31"/>
      <c r="O66" s="6"/>
    </row>
    <row r="67" spans="1:15" ht="75">
      <c r="A67" s="3">
        <v>57</v>
      </c>
      <c r="B67" s="5" t="s">
        <v>253</v>
      </c>
      <c r="C67" s="6" t="s">
        <v>26</v>
      </c>
      <c r="D67" s="7" t="s">
        <v>223</v>
      </c>
      <c r="E67" s="8" t="s">
        <v>224</v>
      </c>
      <c r="F67" s="8" t="s">
        <v>85</v>
      </c>
      <c r="G67" s="7" t="s">
        <v>86</v>
      </c>
      <c r="H67" s="7" t="s">
        <v>87</v>
      </c>
      <c r="I67" s="9" t="s">
        <v>88</v>
      </c>
      <c r="J67" s="10">
        <v>1</v>
      </c>
      <c r="K67" s="11">
        <v>42370</v>
      </c>
      <c r="L67" s="11">
        <v>42490</v>
      </c>
      <c r="M67" s="12">
        <v>17.1428571428571</v>
      </c>
      <c r="N67" s="6"/>
      <c r="O67" s="6" t="s">
        <v>25</v>
      </c>
    </row>
  </sheetData>
  <sheetProtection/>
  <mergeCells count="3">
    <mergeCell ref="D1:G1"/>
    <mergeCell ref="D2:G2"/>
    <mergeCell ref="B8:O8"/>
  </mergeCells>
  <dataValidations count="3">
    <dataValidation type="date" allowBlank="1" showInputMessage="1" promptTitle="Ingrese una fecha (AAAA/MM/DD)" prompt=" Registre la FECHA PROGRAMADA para el inicio de la actividad. (FORMATO AAAA/MM/DD)" errorTitle="Entrada no válida" error="Por favor escriba una fecha válida (AAAA/MM/DD)" sqref="K67 L34:L37 K24:K28 K11:K22 K34:K64">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67 L38:L64 K65:K66 I37 I35 L24:L28 H29:I33 L11:L22 K29:L33 N29:N33">
      <formula1>1</formula1>
      <formula2>401769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67">
      <formula1>'F14.1  PLANES DE MEJORAMIENT...'!#REF!</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Hernan Marin Tabares</cp:lastModifiedBy>
  <dcterms:created xsi:type="dcterms:W3CDTF">2016-01-06T19:44:33Z</dcterms:created>
  <dcterms:modified xsi:type="dcterms:W3CDTF">2016-01-22T16:50:36Z</dcterms:modified>
  <cp:category/>
  <cp:version/>
  <cp:contentType/>
  <cp:contentStatus/>
</cp:coreProperties>
</file>